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<sst xmlns="http://schemas.openxmlformats.org/spreadsheetml/2006/main" count="2684" uniqueCount="1376">
  <si>
    <t>1.3.7.1</t>
  </si>
  <si>
    <t>0.0.0.0</t>
  </si>
  <si>
    <t>TEREN CINEMA BOBALNA</t>
  </si>
  <si>
    <t>CIMITIRUL MARE TRAIAN +CAPELA</t>
  </si>
  <si>
    <t>CIMITIRUL EROILOR ROMANI 1914-1918</t>
  </si>
  <si>
    <t>CIMITIRUL EROILOR ROMANI 1939-1945</t>
  </si>
  <si>
    <t>CIMITIRUL EROILOR SOVIETICI</t>
  </si>
  <si>
    <t>TARGUL DE VITE OBOR</t>
  </si>
  <si>
    <t>TEREN JOACA STR.A.RUSSO</t>
  </si>
  <si>
    <t>str.Alecu Russo</t>
  </si>
  <si>
    <t>TEREN JOACA CART.1MAI</t>
  </si>
  <si>
    <t>str.I.C.Bratianu</t>
  </si>
  <si>
    <t>STR. LACRIMIOARELOR</t>
  </si>
  <si>
    <t>STR. MACULUI</t>
  </si>
  <si>
    <t>STR. PINTEA VITEAZUL</t>
  </si>
  <si>
    <t>STR. CIPRIAN PORUMBESCU</t>
  </si>
  <si>
    <t>STR. PAJISTEI</t>
  </si>
  <si>
    <t>STR. SMARDAN</t>
  </si>
  <si>
    <t>DRUM PESTES</t>
  </si>
  <si>
    <t>STR. RANDUNICII</t>
  </si>
  <si>
    <t>STR. CIOCARLIEI</t>
  </si>
  <si>
    <t>STR. CRANGULUI</t>
  </si>
  <si>
    <t>STR. DOBROGEANU GHEREA</t>
  </si>
  <si>
    <t>STR. GH.DOJA</t>
  </si>
  <si>
    <t>STR. N.TITULESCU</t>
  </si>
  <si>
    <t>STR. HOREA</t>
  </si>
  <si>
    <t>STR. M.KOGALNICEANU</t>
  </si>
  <si>
    <t>STR. AUREL P.BANUT</t>
  </si>
  <si>
    <t>STR. ST.CICIO POP</t>
  </si>
  <si>
    <t>STR. VALCELE</t>
  </si>
  <si>
    <t>STR. MIRCEA CEL BATRAN</t>
  </si>
  <si>
    <t>P-TA BOBALNA</t>
  </si>
  <si>
    <t>STR. EC.TEODOROIU</t>
  </si>
  <si>
    <t>STR. CARAUSILOR</t>
  </si>
  <si>
    <t>STR. CAMPULUI</t>
  </si>
  <si>
    <t>STR. VIDIN</t>
  </si>
  <si>
    <t>STR. ADY ENDRE</t>
  </si>
  <si>
    <t>STR. NARCISEI</t>
  </si>
  <si>
    <t>STR. AUREL VLAICU</t>
  </si>
  <si>
    <t>STR. I.C.BRATIANU</t>
  </si>
  <si>
    <t>ALEEA ZORILOR</t>
  </si>
  <si>
    <t>STRADA DEALUL ROZELOR</t>
  </si>
  <si>
    <t>STR. TRIAJULUI</t>
  </si>
  <si>
    <t>STR. VICTORIEI</t>
  </si>
  <si>
    <t>STR.ORIZONT</t>
  </si>
  <si>
    <t>STR. SALINEI</t>
  </si>
  <si>
    <t>PASARELA STR. BISTRITEI</t>
  </si>
  <si>
    <t>L=6m</t>
  </si>
  <si>
    <t>L=12m</t>
  </si>
  <si>
    <t>TEREN JOACA CART.ST.CEL MARE</t>
  </si>
  <si>
    <t>str.Infratirii</t>
  </si>
  <si>
    <t>TEREN JOACA CART.MULATAU</t>
  </si>
  <si>
    <t>str.M.Costin</t>
  </si>
  <si>
    <t>TEREN JOACA CART.DL.FLORILOR</t>
  </si>
  <si>
    <t>Piata Dealul Florilor</t>
  </si>
  <si>
    <t>str.Pandurilor+Victoria</t>
  </si>
  <si>
    <t>str.Orizont</t>
  </si>
  <si>
    <t>str.Luceafarului</t>
  </si>
  <si>
    <t>str.Pandurilor</t>
  </si>
  <si>
    <t>Complex Flora</t>
  </si>
  <si>
    <t>Bloc D19</t>
  </si>
  <si>
    <t>CART.DL.FLORILOR</t>
  </si>
  <si>
    <t>CART.ST.CEL MARE</t>
  </si>
  <si>
    <t>CART.1 MAI</t>
  </si>
  <si>
    <t>PADURE PARC BUNGAR</t>
  </si>
  <si>
    <t>PARCUL MARE</t>
  </si>
  <si>
    <t>TEREN SPORT VIILE DEJULUI</t>
  </si>
  <si>
    <t>STR. ALBASTRELELOR</t>
  </si>
  <si>
    <t>STR. ALBINEI</t>
  </si>
  <si>
    <t>ALEEA PRIETENIEI</t>
  </si>
  <si>
    <t>ALEEA TINERETULUI</t>
  </si>
  <si>
    <t>ALEEA TRANDAFIRILOR</t>
  </si>
  <si>
    <t>ALEEA ZAMBILEI</t>
  </si>
  <si>
    <t>STR. I.L.CARAGIALE</t>
  </si>
  <si>
    <t>STR. BUDAI N. ANTAL</t>
  </si>
  <si>
    <t>STR. CANALULUI</t>
  </si>
  <si>
    <t>STR. CASTANILOR</t>
  </si>
  <si>
    <t>STR. CAPRIOAREI</t>
  </si>
  <si>
    <t>STR. CRISAN</t>
  </si>
  <si>
    <t>STR. CRIZANTEMELOR</t>
  </si>
  <si>
    <t>STR. Al.IOAN CUZA</t>
  </si>
  <si>
    <t>STR. D-LUL PERLELOR</t>
  </si>
  <si>
    <t>STR. D-LUL VIILOR</t>
  </si>
  <si>
    <t>STR. FERIGII</t>
  </si>
  <si>
    <t>STR. FINATELOR</t>
  </si>
  <si>
    <t>STR. FINTINILOR</t>
  </si>
  <si>
    <t>STR. FUNDATURA</t>
  </si>
  <si>
    <t>STR. GALAXIEI</t>
  </si>
  <si>
    <t>STR. IZLAZ</t>
  </si>
  <si>
    <t>STR. IZVOR</t>
  </si>
  <si>
    <t>STR. GH. LAZAR</t>
  </si>
  <si>
    <t>STR. LAURILOR</t>
  </si>
  <si>
    <t>COLECTOARE STRADALE MUN.DEJ</t>
  </si>
  <si>
    <t>CANALE PLUVIALE MUN.DEJ</t>
  </si>
  <si>
    <t>BRANSAMENTE APA MUN.DEJ</t>
  </si>
  <si>
    <t>PASARELA STR.SLATINEI</t>
  </si>
  <si>
    <t>patrimoniu public</t>
  </si>
  <si>
    <t>ALEEA VENUS</t>
  </si>
  <si>
    <t>ALEEA MERCUR</t>
  </si>
  <si>
    <t>ALEEA JUPITER</t>
  </si>
  <si>
    <t>CART.SIMION BARNUTIU</t>
  </si>
  <si>
    <t>STR. POMILOR</t>
  </si>
  <si>
    <t>STR. PERILOR</t>
  </si>
  <si>
    <t>STR. PRUNILOR</t>
  </si>
  <si>
    <t>STR. CORNELIU COPOSU</t>
  </si>
  <si>
    <t>STR. ROMANITEI</t>
  </si>
  <si>
    <t>STR. ROZELOR</t>
  </si>
  <si>
    <t>STR. SALCIILOR</t>
  </si>
  <si>
    <t>STR. SARATA DE JOS</t>
  </si>
  <si>
    <t>STR. SIRET</t>
  </si>
  <si>
    <t>STR. SOMESULUI</t>
  </si>
  <si>
    <t>STR. TOAMNEI</t>
  </si>
  <si>
    <t>STR. TIBLESULUI</t>
  </si>
  <si>
    <t>STR. UZINEI</t>
  </si>
  <si>
    <t>STR. 1907</t>
  </si>
  <si>
    <t>STR. VALEA TARPIULUI</t>
  </si>
  <si>
    <t>STR. ION CREANGA</t>
  </si>
  <si>
    <t>STR. MIXANDRELOR</t>
  </si>
  <si>
    <t>STR. ZMEUREI</t>
  </si>
  <si>
    <t>STR. LEBEDELOR</t>
  </si>
  <si>
    <t>STR. PLOPULUI</t>
  </si>
  <si>
    <t>STR. CERBULUI</t>
  </si>
  <si>
    <t>STR. CIRESULUI</t>
  </si>
  <si>
    <t>STR. GORUNULUI</t>
  </si>
  <si>
    <t>STR. BUSUIOCULUI</t>
  </si>
  <si>
    <t>STR. IEDERII</t>
  </si>
  <si>
    <t>STR. LIVEZILOR</t>
  </si>
  <si>
    <t>STR. SALBELOR</t>
  </si>
  <si>
    <t>STR. PORUMBEILOR</t>
  </si>
  <si>
    <t>STR. CAPSUNILOR</t>
  </si>
  <si>
    <t>STR. MIEILOR</t>
  </si>
  <si>
    <t>STR. STEJARULUI</t>
  </si>
  <si>
    <t>STR. FAGULUI</t>
  </si>
  <si>
    <t>STR. GALBENELELOR</t>
  </si>
  <si>
    <t>STR. STICLETILOR</t>
  </si>
  <si>
    <t>STR. CLOPOTEILOR</t>
  </si>
  <si>
    <t>STR. BERZELOR</t>
  </si>
  <si>
    <t>STR. URSULUI</t>
  </si>
  <si>
    <t>STR. ULMULUI</t>
  </si>
  <si>
    <t>STR. VISINULUI</t>
  </si>
  <si>
    <t>STR. ZIMBRULUI</t>
  </si>
  <si>
    <t>STR. CAISULUI</t>
  </si>
  <si>
    <t>STR. FRASINULUI</t>
  </si>
  <si>
    <t>STR. TRANDAFIRILOR</t>
  </si>
  <si>
    <t>STR. VIORELELOR</t>
  </si>
  <si>
    <t>STR. GRAURILOR</t>
  </si>
  <si>
    <t>STR. PITIGOILOR</t>
  </si>
  <si>
    <t>STR. VULTURILOR</t>
  </si>
  <si>
    <t>STR. CUCULUI</t>
  </si>
  <si>
    <t>STR. MIGDALELOR</t>
  </si>
  <si>
    <t>STR. PINTICULUI</t>
  </si>
  <si>
    <t>ULITE PINTIC</t>
  </si>
  <si>
    <t>STR. VASILE ALECSANDRI</t>
  </si>
  <si>
    <t>ALEEA PETUNIEI</t>
  </si>
  <si>
    <t>STR. AVRAM IANCU</t>
  </si>
  <si>
    <t>STR. BAIA MARE</t>
  </si>
  <si>
    <t>STR. NICOLAE BALCESCU</t>
  </si>
  <si>
    <t>STR. CARPATI</t>
  </si>
  <si>
    <t>STR. CEFERISTILOR</t>
  </si>
  <si>
    <t>STR. CLOSCA</t>
  </si>
  <si>
    <t>STR. MIRON COSTIN</t>
  </si>
  <si>
    <t>STR. GEORGE COSBUC</t>
  </si>
  <si>
    <t>STR. MEDGYESI LAJOS</t>
  </si>
  <si>
    <t>STR. D-LUL FLORILOR</t>
  </si>
  <si>
    <t>STR. DUMBRAVA ROSIE</t>
  </si>
  <si>
    <t>STR. MIHAI EMINESCU</t>
  </si>
  <si>
    <t>STR. ALECU RUSSO</t>
  </si>
  <si>
    <t>STR. FLORILOR</t>
  </si>
  <si>
    <t>STR. GUTINULUI</t>
  </si>
  <si>
    <t>STR. HUHUREZ</t>
  </si>
  <si>
    <t>STR. LIBERTATII</t>
  </si>
  <si>
    <t>STR. 1 MAI</t>
  </si>
  <si>
    <t>STR. MARASESTI</t>
  </si>
  <si>
    <t>STR. MARASTI</t>
  </si>
  <si>
    <t>STR. MIORITEI</t>
  </si>
  <si>
    <t>STR. LIVIU REBREANU</t>
  </si>
  <si>
    <t>STR. PANDURILOR</t>
  </si>
  <si>
    <t>STR. PARCULUI</t>
  </si>
  <si>
    <t>P-TA LUPENI</t>
  </si>
  <si>
    <t>P-TA STEFAN CEL MARE</t>
  </si>
  <si>
    <t>P-TA 16 FEBRUARIE</t>
  </si>
  <si>
    <t>STR. PETRU RARES</t>
  </si>
  <si>
    <t>STR. REGINA MARIA</t>
  </si>
  <si>
    <t>STR. ALEXANDRU SZOPOS</t>
  </si>
  <si>
    <t>STR. GHEORGHE SINCAI</t>
  </si>
  <si>
    <t>STR. SOMCUTULUI</t>
  </si>
  <si>
    <t>STR. VLAD TEPES</t>
  </si>
  <si>
    <t>STR. UNIRII</t>
  </si>
  <si>
    <t>STR. VALEA CODORULUI</t>
  </si>
  <si>
    <t>STR. T. VLADIMIRESCU</t>
  </si>
  <si>
    <t>ALEEA PRIMAVERII</t>
  </si>
  <si>
    <t>STR. MINERILOR</t>
  </si>
  <si>
    <t>ALEEA AMURG</t>
  </si>
  <si>
    <t>ALEEA GLADIOLELOR</t>
  </si>
  <si>
    <t>ALEEA GHIOCEILOR</t>
  </si>
  <si>
    <t>ALEEA LALELELOR</t>
  </si>
  <si>
    <t>ALEEA TOMIS</t>
  </si>
  <si>
    <t>ALEEA ZEFIR</t>
  </si>
  <si>
    <t>STR. AURORA</t>
  </si>
  <si>
    <t>STR. FRAGILOR</t>
  </si>
  <si>
    <t>STR. LUCEAFARULUI</t>
  </si>
  <si>
    <t>STR. PEPINERIEI</t>
  </si>
  <si>
    <t>STR. VALEA JICHISULUI</t>
  </si>
  <si>
    <t>STR. CORBULUI</t>
  </si>
  <si>
    <t>STR. IULIU MANIU</t>
  </si>
  <si>
    <t>P-TA 22 DECEMBRIE</t>
  </si>
  <si>
    <t>1.6.2.0.</t>
  </si>
  <si>
    <t>TEREN SPORT OBOR</t>
  </si>
  <si>
    <t>TEREN PIATA 22 DECEMBRIE</t>
  </si>
  <si>
    <t>Cod.clasif.</t>
  </si>
  <si>
    <t>Nr.crt.</t>
  </si>
  <si>
    <t>STR. NICOLAE IORGA</t>
  </si>
  <si>
    <t>STR. MAGUREI</t>
  </si>
  <si>
    <t>STR. MERILOR</t>
  </si>
  <si>
    <t>STR. MESTEACANULUI</t>
  </si>
  <si>
    <t>STR. VAII</t>
  </si>
  <si>
    <t>STR. PANSELUTELOR</t>
  </si>
  <si>
    <t>STR. MICSUNELELOR</t>
  </si>
  <si>
    <t>STR. OITUZ</t>
  </si>
  <si>
    <t>STR. PESCARILOR</t>
  </si>
  <si>
    <t>STR. PINULUI</t>
  </si>
  <si>
    <t>STR. PLEVNA</t>
  </si>
  <si>
    <t>POD STR.A.IANCU</t>
  </si>
  <si>
    <t>POD P-TA 22 DECEMBRIE</t>
  </si>
  <si>
    <t>POD STR.CRISAN</t>
  </si>
  <si>
    <t>POD VALEA DOBRIC</t>
  </si>
  <si>
    <t>CAMIN CULTURAL SOMCUT</t>
  </si>
  <si>
    <t>SC.GEN.SOMCUTUL MIC</t>
  </si>
  <si>
    <t>CLADIRE ADMINISTRATIVA (SEDIU PRIMARIE)</t>
  </si>
  <si>
    <t>CLADIRE CLUB AEROMODELE</t>
  </si>
  <si>
    <t>GALERIA DE ARTA</t>
  </si>
  <si>
    <t>CLADIRE ADMINISTRATIVA(SEDIU S.A.D.P.)</t>
  </si>
  <si>
    <t>GRUP SOCIAL CENTRU DEJ</t>
  </si>
  <si>
    <t>PUNCT COMANDA STR.MARASESTI</t>
  </si>
  <si>
    <t>ADAPOST P-TA 16 FEBRUARIE</t>
  </si>
  <si>
    <t>BAZIN MARE</t>
  </si>
  <si>
    <t>BAZIN MIC</t>
  </si>
  <si>
    <t>STATII AUTOBUZ</t>
  </si>
  <si>
    <t>PARCARI AMENAJATE DEJ</t>
  </si>
  <si>
    <t>L=147.8km;beton; pvc-0.089 km;</t>
  </si>
  <si>
    <t>Cladire parter; instalatie incalzire centrala, sanitare,gaz</t>
  </si>
  <si>
    <t>SALA DE SPORT SCOLARA LIC.AL.PAPIU ILARIAN</t>
  </si>
  <si>
    <t>Str.N.Titlulescu nr.16 C</t>
  </si>
  <si>
    <t>S-2200 mp</t>
  </si>
  <si>
    <t>MONUMENTUL ALECU RUSSO</t>
  </si>
  <si>
    <t>MONUMENTUL DEPORTATILOR</t>
  </si>
  <si>
    <t>MONUMENTUL MARTIRILOR REVOLUTIEI</t>
  </si>
  <si>
    <t>STATUIA LUI SORBAN</t>
  </si>
  <si>
    <t>MONUMENTUL HOMVEZILOR</t>
  </si>
  <si>
    <t>MONUMENTUL EROILOR SOVIETICI</t>
  </si>
  <si>
    <t>STATUIA LUI G.COSBUC</t>
  </si>
  <si>
    <t>Elemente de identificare</t>
  </si>
  <si>
    <t>TEREN CAMIN CULTURAL SOMCUT</t>
  </si>
  <si>
    <t>TEREN CAMIN VIILE DEJULUI</t>
  </si>
  <si>
    <t>CIMITIR D-L FLORILOR+CAPELA</t>
  </si>
  <si>
    <t>4160 mp</t>
  </si>
  <si>
    <t>ALEEA PETOFI SANDOR</t>
  </si>
  <si>
    <t>inainte de 1900</t>
  </si>
  <si>
    <t>17239 mp</t>
  </si>
  <si>
    <t>1972-1973</t>
  </si>
  <si>
    <t>9000 mp</t>
  </si>
  <si>
    <t>str.G.Cosbuc</t>
  </si>
  <si>
    <t>POD DUMBRAVA ROSIE</t>
  </si>
  <si>
    <t>POD BOLTIT DN 17(0+095)STR.BISTRITEI</t>
  </si>
  <si>
    <t>PASARELA DEALUL VIILOR</t>
  </si>
  <si>
    <t>PASARELA STR.ENGELS</t>
  </si>
  <si>
    <t>CLADIRE STATIE POMPARE</t>
  </si>
  <si>
    <t>CLADIRE POST TRAFO ST.POMPARE</t>
  </si>
  <si>
    <t>REZERVOR BETON</t>
  </si>
  <si>
    <t>5000 mc</t>
  </si>
  <si>
    <t>CONSTRUCTII ACCESORII INSTAL.TEHNICE</t>
  </si>
  <si>
    <t>DEALUL SF.PETRU</t>
  </si>
  <si>
    <t>INSTALATIE ELECTRICA DE FORTA</t>
  </si>
  <si>
    <t>REZERVOR CIRCULAR BETON SEMIANGROPAT</t>
  </si>
  <si>
    <t>1500 mc</t>
  </si>
  <si>
    <t>1800 mc</t>
  </si>
  <si>
    <t>RETELE APA POTABILA MUN.DEJ</t>
  </si>
  <si>
    <t>18092 ml</t>
  </si>
  <si>
    <t>RACORDURI CANAL PLUVIAL MUN.DEJ</t>
  </si>
  <si>
    <t>STATIE DE POMPARE APE UZATE 1 MAI</t>
  </si>
  <si>
    <t>RETEA CANALIZARE MENAJERA MUN.DEJ</t>
  </si>
  <si>
    <t>1913-2000</t>
  </si>
  <si>
    <t>P-ta 22 Decembrie</t>
  </si>
  <si>
    <t>P-ta Stefan cel Mare</t>
  </si>
  <si>
    <t>Parcul Mare</t>
  </si>
  <si>
    <t>Str.Tiblesului</t>
  </si>
  <si>
    <t>Dealul Florilor</t>
  </si>
  <si>
    <t>Ocna Dej</t>
  </si>
  <si>
    <t>Pintic</t>
  </si>
  <si>
    <t>In incinta scolii gen.Ocna Dej</t>
  </si>
  <si>
    <t>CORP CLADIRE II:P-TA BOBILNA 14</t>
  </si>
  <si>
    <t>PRIMAR</t>
  </si>
  <si>
    <t>LICEUL AL.P.ILARIAN(3 CORPURI CLADIRE)</t>
  </si>
  <si>
    <t>MUZEUL MUNICIPAL DEJ</t>
  </si>
  <si>
    <t>CORP CLADIRE I:STR.MARASESTI NR.20</t>
  </si>
  <si>
    <t>TOROC-BALTI SARATE</t>
  </si>
  <si>
    <t>Suprafata=21250 mp</t>
  </si>
  <si>
    <t>teren curte=26125 mp</t>
  </si>
  <si>
    <t>1913-2007</t>
  </si>
  <si>
    <t>Suprafata=20000 mp</t>
  </si>
  <si>
    <t>Denumirea bunului</t>
  </si>
  <si>
    <t>COLEGIUL A.MURESANU(4 CORPURI CLADIRE)</t>
  </si>
  <si>
    <t>str.N.Titulescu C.f.4 Nr.topo1257/2/16</t>
  </si>
  <si>
    <t xml:space="preserve"> Valoare inventar</t>
  </si>
  <si>
    <t>MONUMENTUL EROILOR ROMANI 1914-1918</t>
  </si>
  <si>
    <t>CLADIRE STATIE ASFALT CU TEREN AFERENT</t>
  </si>
  <si>
    <t>str.M.cel Batran</t>
  </si>
  <si>
    <t>str.Marasesti</t>
  </si>
  <si>
    <t>LAC-STR.CRANGULUI</t>
  </si>
  <si>
    <t>C.f.4 Nr.topo 1257/2/3</t>
  </si>
  <si>
    <t>GRADINITA NR.7</t>
  </si>
  <si>
    <t>GRADINITA NR.18</t>
  </si>
  <si>
    <t>GRADINITA NR.4-STR.UNIRII NR.1</t>
  </si>
  <si>
    <t>S.c.=348mp;S.d.=772mp</t>
  </si>
  <si>
    <t>Anul  dobandirii sau. dupa caz. al darii in folosinta</t>
  </si>
  <si>
    <t>3512mp. nr.topo:915/1</t>
  </si>
  <si>
    <t>1129 mp nr.topo:147.cf:597</t>
  </si>
  <si>
    <t>5658 mp. Cf:4. nr.topo:298</t>
  </si>
  <si>
    <t>Dealul Florilor.3000 mp</t>
  </si>
  <si>
    <t>Dealul Florilor.500 mp</t>
  </si>
  <si>
    <t>31212 mp. nr.topo:4252</t>
  </si>
  <si>
    <t>14180mp. nr.topo:893/2/2/4/1/2</t>
  </si>
  <si>
    <t>14960 mp.nr.topo:4315/10.11</t>
  </si>
  <si>
    <t>10168 mp. nr.topo:4315/22.23</t>
  </si>
  <si>
    <t>4153 mp. nr.topo:4315/43.38</t>
  </si>
  <si>
    <t>9500 mp. nr.topo:2629/1.2630/1.2637/1</t>
  </si>
  <si>
    <t>L=150m.l=8m</t>
  </si>
  <si>
    <t>L=200m.l=5m</t>
  </si>
  <si>
    <t>L=150m.l=6m</t>
  </si>
  <si>
    <t>L=200m.l=7m</t>
  </si>
  <si>
    <t>L=250m.l=5m</t>
  </si>
  <si>
    <t>L=400m.l=8m</t>
  </si>
  <si>
    <t>L=220m.l=6m</t>
  </si>
  <si>
    <t>L=100m.l=7m</t>
  </si>
  <si>
    <t>L=600m.l=7m</t>
  </si>
  <si>
    <t>L=300m.l=9m</t>
  </si>
  <si>
    <t>L=300m.l=8m</t>
  </si>
  <si>
    <t>L=280m.l=6m</t>
  </si>
  <si>
    <t>L=150m.l=7.5 m</t>
  </si>
  <si>
    <t>L=100m. l=6m</t>
  </si>
  <si>
    <t>L=50m.l=7m</t>
  </si>
  <si>
    <t>L=400m.l=6m</t>
  </si>
  <si>
    <t>L=100m.l=6m</t>
  </si>
  <si>
    <t>L=190m.l=6m</t>
  </si>
  <si>
    <t>L=150m.l=4m</t>
  </si>
  <si>
    <t>L=300m.l=5.5m</t>
  </si>
  <si>
    <t>L=550m.l=6m</t>
  </si>
  <si>
    <t>L=150m.l=6.5m</t>
  </si>
  <si>
    <t>L=300m.l=6.5m</t>
  </si>
  <si>
    <t>L=80m.l=6.5 m</t>
  </si>
  <si>
    <t>L=200m.l=6.5 m</t>
  </si>
  <si>
    <t>L=560m.l=6m</t>
  </si>
  <si>
    <t>L=500m.l=6m</t>
  </si>
  <si>
    <t>L=200m.l=6m</t>
  </si>
  <si>
    <t>L=230m.l=6.5 m</t>
  </si>
  <si>
    <t>L=200m.l=6.5m</t>
  </si>
  <si>
    <t>L=400m.l=5.5m</t>
  </si>
  <si>
    <t>L=3000m.l=6m</t>
  </si>
  <si>
    <t>L=5000m.l=5m</t>
  </si>
  <si>
    <t>L=600m.l=5m</t>
  </si>
  <si>
    <t>L=230m.l=7m</t>
  </si>
  <si>
    <t>L=280m.l=7m</t>
  </si>
  <si>
    <t>L=250m.l=5.5m</t>
  </si>
  <si>
    <t>L=510m.l=6m</t>
  </si>
  <si>
    <t>L=210m.l=5.5m</t>
  </si>
  <si>
    <t>L=300m.l=5m</t>
  </si>
  <si>
    <t>L=610m.l=6m</t>
  </si>
  <si>
    <t>L=300m.l=7.5m</t>
  </si>
  <si>
    <t>L=1250m.l=7.5m</t>
  </si>
  <si>
    <t>L=1100m.l=6m</t>
  </si>
  <si>
    <t>L=1080m.l=10m</t>
  </si>
  <si>
    <t>L=900m.l=8m</t>
  </si>
  <si>
    <t>L=950m.l=5.5m</t>
  </si>
  <si>
    <t>L=130m.l=5m</t>
  </si>
  <si>
    <t>L=200m.l=5.5 m</t>
  </si>
  <si>
    <t>L=550m.l=6.5m</t>
  </si>
  <si>
    <t>L=120m.l=5.5m</t>
  </si>
  <si>
    <t>L=100m.l=5.5m</t>
  </si>
  <si>
    <t>L=600m.l=6m</t>
  </si>
  <si>
    <t>L=130m.l=6m</t>
  </si>
  <si>
    <t>L=180m.l=6.5m</t>
  </si>
  <si>
    <t>L=240m.l=5m</t>
  </si>
  <si>
    <t>L=500m.l=6.5m</t>
  </si>
  <si>
    <t>L=400m.l=6.3m</t>
  </si>
  <si>
    <t>L=300m.l=6.5 m</t>
  </si>
  <si>
    <t>L=6020m.l=5m</t>
  </si>
  <si>
    <t>L=214m.l=7m</t>
  </si>
  <si>
    <t>L=200m.l=8m</t>
  </si>
  <si>
    <t>L=880m.l=7m</t>
  </si>
  <si>
    <t>L=280m.l=8.5m</t>
  </si>
  <si>
    <t>L=160m.l=5m</t>
  </si>
  <si>
    <t>L=180m.l=9m</t>
  </si>
  <si>
    <t>L=60m.l=7m</t>
  </si>
  <si>
    <t>L=1850m.l=12m</t>
  </si>
  <si>
    <t>L=600m.l=8m</t>
  </si>
  <si>
    <t>L=550m.l=11m</t>
  </si>
  <si>
    <t>L=150m.l=9m</t>
  </si>
  <si>
    <t>L=400m.l=12m</t>
  </si>
  <si>
    <t>L=750m.l=10m</t>
  </si>
  <si>
    <t>L=320m.l=11.5m</t>
  </si>
  <si>
    <t>L=350m.l=12m</t>
  </si>
  <si>
    <t>L=800m.l=9m</t>
  </si>
  <si>
    <t>L=550m.l=10.5m</t>
  </si>
  <si>
    <t>L=150m.l=8.5m</t>
  </si>
  <si>
    <t>L=320m.l=8.5m</t>
  </si>
  <si>
    <t>L=150m.l=11m</t>
  </si>
  <si>
    <t>L=350m.l=9m</t>
  </si>
  <si>
    <t>L=1000m.l=6m</t>
  </si>
  <si>
    <t>L=220m.l=8.5m</t>
  </si>
  <si>
    <t>L=200m.l=18m</t>
  </si>
  <si>
    <t>L=210m.l=7.5m</t>
  </si>
  <si>
    <t>L=50m.l=14m</t>
  </si>
  <si>
    <t>L=100m.l=18m</t>
  </si>
  <si>
    <t>L=200m.l=8.5m</t>
  </si>
  <si>
    <t>L=100m.l=12.5m</t>
  </si>
  <si>
    <t>L=900m.l=9m</t>
  </si>
  <si>
    <t>L=680m.l=7m</t>
  </si>
  <si>
    <t>L=450m.l=6m</t>
  </si>
  <si>
    <t>L=100m.l=5m</t>
  </si>
  <si>
    <t>L=400m.l=5m</t>
  </si>
  <si>
    <t>L=100m.l=9.5</t>
  </si>
  <si>
    <t>L=1400m.l=8m</t>
  </si>
  <si>
    <t>L=350m.l=7m</t>
  </si>
  <si>
    <t>L=190m.l=5m</t>
  </si>
  <si>
    <t>L=160m.l=7m</t>
  </si>
  <si>
    <t>L=700m.l=8.5m</t>
  </si>
  <si>
    <t>L=380m.l=7m</t>
  </si>
  <si>
    <t>L=320m.l=10m</t>
  </si>
  <si>
    <t>L=1000m.l=9m</t>
  </si>
  <si>
    <t>L=320m.l=7m</t>
  </si>
  <si>
    <t>L=283m.l=18m</t>
  </si>
  <si>
    <t>L=1000m.l=7m</t>
  </si>
  <si>
    <t>L=120m.l=7m</t>
  </si>
  <si>
    <t>L=179m.l=9m</t>
  </si>
  <si>
    <t>L=256m.l=9m</t>
  </si>
  <si>
    <t>L=120m.l=8m</t>
  </si>
  <si>
    <t>L=50m.l=6m</t>
  </si>
  <si>
    <t>L=210m.l=5m</t>
  </si>
  <si>
    <t>L=280m.l=5m</t>
  </si>
  <si>
    <t>L=14m.l=9m</t>
  </si>
  <si>
    <t>L=3.7m.l=10m</t>
  </si>
  <si>
    <t>L=10m.l=8m</t>
  </si>
  <si>
    <t>L=12m.l=7m</t>
  </si>
  <si>
    <t>L=33.5m.l=8m</t>
  </si>
  <si>
    <t>L=45.8ml=7m</t>
  </si>
  <si>
    <t>L=145m.l=7.5m</t>
  </si>
  <si>
    <t>L=13.5m.l=1.9m</t>
  </si>
  <si>
    <t>L=26m.l=6.7m</t>
  </si>
  <si>
    <t>L=35m.l=6.7m</t>
  </si>
  <si>
    <t>L=26.8m.l=9.2m</t>
  </si>
  <si>
    <t>L=7m.l=7m</t>
  </si>
  <si>
    <t>L=16m.l=7m</t>
  </si>
  <si>
    <t>L=12m.l=11.8m</t>
  </si>
  <si>
    <t>L=28.7m.l=8.6m</t>
  </si>
  <si>
    <t>L=5m.l=5m</t>
  </si>
  <si>
    <t>L=16m.l=4.8m</t>
  </si>
  <si>
    <t>L=14.8m.l=1.6m</t>
  </si>
  <si>
    <t>L=23m.l=7m</t>
  </si>
  <si>
    <t>L=10ml=1.4m</t>
  </si>
  <si>
    <t>L=22m.l=8.6m</t>
  </si>
  <si>
    <t>L=140m.l=1.7m</t>
  </si>
  <si>
    <t>L=7m.l=5m</t>
  </si>
  <si>
    <t>Cladire parter:L=28.5ml=10.5m</t>
  </si>
  <si>
    <t>bucatarie +sala mese:L=10.75m.l=15m</t>
  </si>
  <si>
    <t>spalatorie+baie:L=18.5m.l=3.5m</t>
  </si>
  <si>
    <t>Cladire parter:L=15m.l=8m</t>
  </si>
  <si>
    <t>Cladire parter+2 etaje:L=25m.l=12.5m</t>
  </si>
  <si>
    <t>Cladire parter:L=17m.l=8m</t>
  </si>
  <si>
    <t>Cladire parter:L=12m.l=8m</t>
  </si>
  <si>
    <t>parter+2 etaje: L=45.35m.l=18.4m</t>
  </si>
  <si>
    <t xml:space="preserve">CORP CLADIRE II:AVRAM IANCU 2-4.S=963mp </t>
  </si>
  <si>
    <t>CORP CLADIRE III:REGINA MARIA.S=677mp</t>
  </si>
  <si>
    <t>parter+2etaje:L=52.2m.l=23m</t>
  </si>
  <si>
    <t>parter+2etaje:L=48m.l=17m</t>
  </si>
  <si>
    <t>str.Mixandrelor 4. parter+2etaje</t>
  </si>
  <si>
    <t>parter:L=35.5m.l=11m</t>
  </si>
  <si>
    <t>parter:L=48.6m.l=25.3m</t>
  </si>
  <si>
    <t>parter+etaj:L=22m.l=9m</t>
  </si>
  <si>
    <t>S=2295 mp;sala gimnastica.</t>
  </si>
  <si>
    <t>S=593.5mp.chiosc alimentar:S=12mp;</t>
  </si>
  <si>
    <t>sala gimnastica:suprafata=211.1 mp</t>
  </si>
  <si>
    <t>Sali clasa.ateliere. sala sport</t>
  </si>
  <si>
    <t>S=3.222.6 mp;</t>
  </si>
  <si>
    <t>internat. ateliere. Sali clasa.statie reglare gaz</t>
  </si>
  <si>
    <t>metan.magazie. sopron.spalatorie S=11.194.48 mp</t>
  </si>
  <si>
    <t>Sali de clasa+sala sport:L=40m. l=13m</t>
  </si>
  <si>
    <t>C.F.4. Nr.topo186/2</t>
  </si>
  <si>
    <t>C.f.5045. Nr.topo 164</t>
  </si>
  <si>
    <t>S=1110mp.CF:553.Nr.topo:909</t>
  </si>
  <si>
    <t>azbociment 23.32 km</t>
  </si>
  <si>
    <t>Cetan.DN 1C;1.2ha</t>
  </si>
  <si>
    <t>Str.Regina Maria:2 buc;Str.A.Iancu.Str.N.</t>
  </si>
  <si>
    <t>Titulescu. Str.1Mai:8 buc;Str.Ec.Teodoroiu.</t>
  </si>
  <si>
    <t>Str.Gh.Sincai.Str.Stefan cel Mare. Str.Bistritei</t>
  </si>
  <si>
    <t>Cladire parter. Cartier S.Barnutiu</t>
  </si>
  <si>
    <t>S.c.= 1232.4 mp</t>
  </si>
  <si>
    <t>S.c.= 264.4 mp</t>
  </si>
  <si>
    <t>GRADINITA NR.1-STR.1 MAI NR.12</t>
  </si>
  <si>
    <t>GRADINITA NR.10-STR.AURORA NR.3</t>
  </si>
  <si>
    <t>GRADINITA VIILE DEJULUI-STR.VIILOR</t>
  </si>
  <si>
    <t>SC.GEN.NR.4-STR.AURORA NR.5</t>
  </si>
  <si>
    <t>SC.GEN.NR.5-STR.PEPINERIEI NR.6</t>
  </si>
  <si>
    <t>SC.GEN.PINTIC-STR.PINTICULUI F.N.</t>
  </si>
  <si>
    <t>CLUB SPORTIV-ALEXANDRU PAPIU ILARIAN</t>
  </si>
  <si>
    <t>Str.Nicolae Titulescu</t>
  </si>
  <si>
    <t>Str.Nicolae Titulescu;Urisor</t>
  </si>
  <si>
    <t>Subsol-Hotel Somes</t>
  </si>
  <si>
    <t>Subsol bloc C.F.R.</t>
  </si>
  <si>
    <t>C.f.4 Nr.topo 1257/2/5</t>
  </si>
  <si>
    <t>LIRA</t>
  </si>
  <si>
    <t>STADION MUNICIPAL DEJ</t>
  </si>
  <si>
    <t>1.6.2.0</t>
  </si>
  <si>
    <t>1.3.7.3</t>
  </si>
  <si>
    <t>ALEEA SATURN</t>
  </si>
  <si>
    <t>CORP CLADIRE I: P-TA LUPENI NR.4(P+2E)</t>
  </si>
  <si>
    <t>internat:S=1044 mp;instalatie incalzire</t>
  </si>
  <si>
    <t>1.3.7.2</t>
  </si>
  <si>
    <t>STATUIA LUI M.EMINESCU</t>
  </si>
  <si>
    <t>STR.NICHITA STANESCU</t>
  </si>
  <si>
    <t xml:space="preserve">                                     bunurilor care alcatuiesc domeniul public al municipiului Dej</t>
  </si>
  <si>
    <t>str.Unirii</t>
  </si>
  <si>
    <t>Situatie juridica actuala</t>
  </si>
  <si>
    <t>1.3.17.2</t>
  </si>
  <si>
    <t>POD STR. LIBERTATII</t>
  </si>
  <si>
    <t>CAMIN CULTURAL VIILE DEJULUI</t>
  </si>
  <si>
    <t>GRADINITA OCNA DEJ-STR.MIXANDRELOR</t>
  </si>
  <si>
    <t>SCOALA GEN.NR.1( 4 CORPURI CLADIRE)</t>
  </si>
  <si>
    <t>CORP CLADIRE I:STR.MARASESTI NR.2</t>
  </si>
  <si>
    <t>CORP CLADIRE III:P-TA BOBILNA 15A</t>
  </si>
  <si>
    <t xml:space="preserve">CORP CLADIRE IV:P-TA BOBILNA 16 </t>
  </si>
  <si>
    <t>parter+etaj:sali clasa+sala de sport</t>
  </si>
  <si>
    <t>parter+etaj:sali clasa</t>
  </si>
  <si>
    <t>parter:sali clasa+ spatii comerciale</t>
  </si>
  <si>
    <t>subsol+parter:sali clasa</t>
  </si>
  <si>
    <t>SC.GEN.NR.3 (3 CORPURI CLADIRE)</t>
  </si>
  <si>
    <t>parter+etaj:sali de clasa+punct alim;</t>
  </si>
  <si>
    <t>parter+etaj:sali de clasa;</t>
  </si>
  <si>
    <t>SCOALA GEN.OCNA DEJ</t>
  </si>
  <si>
    <t>SC.GEN.VIILE DEJULUI-Str.Somcutului nr.143</t>
  </si>
  <si>
    <t>CORP CLADIRE I:P-TA LUPENI NR.2(CLADIRE</t>
  </si>
  <si>
    <t>PARTER+SUBSOL+2 ETAJE)</t>
  </si>
  <si>
    <t>CORP CLADIRE II:P-TA BOBILNA 8 ( CLADIRE</t>
  </si>
  <si>
    <t>SUBSOL+PARTER)</t>
  </si>
  <si>
    <t>CORP CLADIRE III:STR.CRINULUI NR.1(CLADIRE</t>
  </si>
  <si>
    <t>laboratoare:S=413 mp;Sali de clasa</t>
  </si>
  <si>
    <t>Sali clasa:S=580mp;grup sanitar</t>
  </si>
  <si>
    <t>GRUP SCOLAR CONSTRUCTII MONTAJ</t>
  </si>
  <si>
    <t>(CLADIRE PARTER+ ETAJ)-scoala profesionala</t>
  </si>
  <si>
    <t>CORP CLADIRE II:STR.N.IORGA Nr.5</t>
  </si>
  <si>
    <t>(CLADIRE PARTER+3 ETAJE)</t>
  </si>
  <si>
    <t>2 corpuri cladire</t>
  </si>
  <si>
    <t>post tranformator energie electrica:</t>
  </si>
  <si>
    <t>CORP CLADIRE II:STR.1 MAI NR.10( P+2E)</t>
  </si>
  <si>
    <t>CORP CLADIRE III:STR.1MAI NR 3( P+E)</t>
  </si>
  <si>
    <t>CORP CLADIRE IV:STR.A.IANCU NR.1(P)</t>
  </si>
  <si>
    <t>Sali de clasa:suprafata=553mp</t>
  </si>
  <si>
    <t>Sali de clasa: suprafata=1300mp</t>
  </si>
  <si>
    <t>C.F.4 Nr.topo 1257/2/3</t>
  </si>
  <si>
    <t>C.f.4255 Nr.topo 3830/1102/2</t>
  </si>
  <si>
    <t>1.8.13.0</t>
  </si>
  <si>
    <t>1.8.11.0</t>
  </si>
  <si>
    <t>1000 mc</t>
  </si>
  <si>
    <t>1.8.6.0</t>
  </si>
  <si>
    <t>1.8.12.0</t>
  </si>
  <si>
    <t xml:space="preserve">STATIE DE POMPARE APE UZATE </t>
  </si>
  <si>
    <t>CONDUCTA REFULARE APE UZATE MENAJ.</t>
  </si>
  <si>
    <t>1.8.4.0</t>
  </si>
  <si>
    <t>2943 buc</t>
  </si>
  <si>
    <t>1.6.2.1</t>
  </si>
  <si>
    <t>1.6.6.0</t>
  </si>
  <si>
    <t>6 buc; Str.Marasesti</t>
  </si>
  <si>
    <t>POD STR. VALEA JICHISULUI</t>
  </si>
  <si>
    <t>POD STR.1 MAI (POLICLINICA)</t>
  </si>
  <si>
    <t xml:space="preserve">PODET STR.1 MAI NR.51 </t>
  </si>
  <si>
    <t>POD STR. 1 MAI (PARAUL SARAT)</t>
  </si>
  <si>
    <t>POD STR. MARASESTI</t>
  </si>
  <si>
    <t>PASAJ DN 61+451 STR. LIBERTATII</t>
  </si>
  <si>
    <t>POD DN 1 C (60+654)PESTE RAUL SOMES</t>
  </si>
  <si>
    <t>POD DN 1C (61+620)STR. BAIA MARE</t>
  </si>
  <si>
    <t>POD STR. CRANGULUI</t>
  </si>
  <si>
    <t>POD STR. SOMCUTULUI</t>
  </si>
  <si>
    <t>POD STR. HUHUREZ</t>
  </si>
  <si>
    <t>POD STR. CALUGARENI</t>
  </si>
  <si>
    <t>POD STR. VALEA CODORULUI</t>
  </si>
  <si>
    <t>POD PESTE PARAUL SARAT VAII</t>
  </si>
  <si>
    <t>C.F.597 Nr.topo 147</t>
  </si>
  <si>
    <t>C.F.2718 Nr.topo 2623/2</t>
  </si>
  <si>
    <t>GRADINITA NR.2+CRESA-STR.INFRATIRII 30</t>
  </si>
  <si>
    <t>CENTRUL " MAMA SI COPILUL"</t>
  </si>
  <si>
    <t>GRADINITA NR.11-STR. CARAGIALE NR.23</t>
  </si>
  <si>
    <t>C.F.554 Nr.topo 916</t>
  </si>
  <si>
    <t>CENTRU DE CONSULTANTA</t>
  </si>
  <si>
    <t>CLADIRE(S.A.D.P.)</t>
  </si>
  <si>
    <t>Strada Crangului 23</t>
  </si>
  <si>
    <t>509 buc.</t>
  </si>
  <si>
    <t>1.8.7.0</t>
  </si>
  <si>
    <t>Str.1Mai</t>
  </si>
  <si>
    <t>RACORDURI CANALMENAJER-IMOBILE</t>
  </si>
  <si>
    <t>1.6.3.2</t>
  </si>
  <si>
    <t>RAMPA DEPOZITARE DESEURI MENAJERE</t>
  </si>
  <si>
    <t>VESTIARE BAZA AGREMENT STRAND</t>
  </si>
  <si>
    <t>1.6.1.1</t>
  </si>
  <si>
    <t>P-ta Bobalna</t>
  </si>
  <si>
    <t>C.f.4 Nr.topo 1257/2/5 topogan</t>
  </si>
  <si>
    <t>Str.Vaii</t>
  </si>
  <si>
    <t>COMPLEX SPORTIV N.TITULESCU</t>
  </si>
  <si>
    <t>SALA PREGATIRE FIZICA</t>
  </si>
  <si>
    <t>CORP ANEXA LA SALA DE PREG. FIZICA</t>
  </si>
  <si>
    <t>PUNCT TERMIC</t>
  </si>
  <si>
    <t>HOTEL</t>
  </si>
  <si>
    <t>S.c.= 147 mp</t>
  </si>
  <si>
    <t>S.c.= 75 mp</t>
  </si>
  <si>
    <t>PIATA AGROALIMENTARA SI INDUSTRIALA</t>
  </si>
  <si>
    <t>SC.GEN.NR.2-STR. MARASTI NR.2</t>
  </si>
  <si>
    <t>L=2000m.l=7m</t>
  </si>
  <si>
    <t>7465 mp</t>
  </si>
  <si>
    <t>L=576m.l=13.5m</t>
  </si>
  <si>
    <t>L=780m.l=9m</t>
  </si>
  <si>
    <t>CINEMATOGRAF ARTA</t>
  </si>
  <si>
    <t>P-TA 16 Februarie, Sc=489 mp, Sd=1584 mp, 500 locuri</t>
  </si>
  <si>
    <t>1.6.2,0.</t>
  </si>
  <si>
    <t>STATIE REGIONALA RECICLARE DESEURI</t>
  </si>
  <si>
    <t>PLATFORMA ZONALA COMPOST</t>
  </si>
  <si>
    <t>teren curte=200 mp</t>
  </si>
  <si>
    <t>GRADINITA  VALEA CODORULUI</t>
  </si>
  <si>
    <t>L=187 m. l=5.50 m</t>
  </si>
  <si>
    <t xml:space="preserve"> STR. DRAGOS VODA</t>
  </si>
  <si>
    <t>SITUATIE CLADIRI INSTITUTII PUBLICE</t>
  </si>
  <si>
    <t>21195 mp. nr.topo:1257/12/4-alei pavate</t>
  </si>
  <si>
    <t>Sali clasa.ateliere. sala sport modernizata</t>
  </si>
  <si>
    <t>laboratoare:S=413 mp;Sali de clasa-mansardare</t>
  </si>
  <si>
    <t>1.3.7.1.</t>
  </si>
  <si>
    <t>1.3.7.2.</t>
  </si>
  <si>
    <t>1.6.2.</t>
  </si>
  <si>
    <t>S=2295 mp;sala gimnastica; zid sprijin</t>
  </si>
  <si>
    <t>Domeniul public al municipiului Dej cf.H.C.L.64/2001</t>
  </si>
  <si>
    <t>L=305m.l=12</t>
  </si>
  <si>
    <t>Domeniul public al municipiului Dej cf.H.C.L.64/2001 si H.G.34/2010</t>
  </si>
  <si>
    <t>Domeniul public al municipiului Dej cf.H.C.L.66/2013</t>
  </si>
  <si>
    <t>L=0+175:0+700-l=10,50m</t>
  </si>
  <si>
    <t>L=0+090:0+485-l=9m</t>
  </si>
  <si>
    <t>L=0+350:0+580-l=22m;L=0+580:0+700-l=20m;L=0+700:1+200-l=16m</t>
  </si>
  <si>
    <t>L=1+200:1+390-l=16m;L=1+390:2+130-l=18m</t>
  </si>
  <si>
    <t>L=0+300:2+500-l=12,5m</t>
  </si>
  <si>
    <t>L=0+140:2+430-l=13m</t>
  </si>
  <si>
    <t>L=0+100:0+130-l=9,5m;L=0+130:0+630-l=12m</t>
  </si>
  <si>
    <t>Domeniul public al municipiului Dej cf.H.G.34/2010</t>
  </si>
  <si>
    <t>2414 buc</t>
  </si>
  <si>
    <t>1913-2013</t>
  </si>
  <si>
    <t>188 buc</t>
  </si>
  <si>
    <t>L=122.40 km;fonta 56.78km;otel 40.96 km</t>
  </si>
  <si>
    <t>LICEUL AL.P.ILARIAN(2 CORPURI CLADIRE)</t>
  </si>
  <si>
    <t>str.Victoriei(BL.VO1)</t>
  </si>
  <si>
    <t>SC.GIMNAZIALA AVRAM IANCU.NR.2-STR. MARASTI NR.2</t>
  </si>
  <si>
    <t>SC.GIMNAZIALA AVRAM IANCU.4-STR.AURORA NR.5</t>
  </si>
  <si>
    <t>SC.GIMNAZIALA MIHAI EMINESCU (2 CORPURI CLADIRE)</t>
  </si>
  <si>
    <t>SCOALA OCNA DEJ</t>
  </si>
  <si>
    <t>SCOALA PINTIC-STR.PINTICULUI F.N.</t>
  </si>
  <si>
    <t>SCOALA VIILE DEJULUI-Str.Somcutului nr.143</t>
  </si>
  <si>
    <t>SCOALASOMCUTUL MIC</t>
  </si>
  <si>
    <t>STATII DE EPURARE</t>
  </si>
  <si>
    <t>Urisor, Triaj</t>
  </si>
  <si>
    <t>90413 mp.nr.topo:4237</t>
  </si>
  <si>
    <t>4659 mp.nr.topo:4315/28.29</t>
  </si>
  <si>
    <t>6013 mp. nr.topo:4315/34.35</t>
  </si>
  <si>
    <t>136530 mp</t>
  </si>
  <si>
    <t>TEREN SCOALA PINTIC</t>
  </si>
  <si>
    <t>L=550m.l=9m; zid sprijin</t>
  </si>
  <si>
    <t>1913-2016</t>
  </si>
  <si>
    <t>Str.Nicolae Titulescu, D-lul Perlelor</t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</si>
  <si>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îmbrăcăminte din balast;L=0+000:0+175-l=23m;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</si>
  <si>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balast;L=150m-l=12m;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</si>
  <si>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asfaltic;L=0+000:0+090-l=12,90m;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</si>
  <si>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asfaltic;L=0+000:0+350-l=16,50m;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</si>
  <si>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asfaltic;L=0+000:0+300-l=10m;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</si>
  <si>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asfaltic;L=9700m-l=17m;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</si>
  <si>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beton asfaltic;L=0+000:0+140-l=16m;</t>
    </r>
  </si>
  <si>
    <r>
      <t>Strad</t>
    </r>
    <r>
      <rPr>
        <b/>
        <sz val="6"/>
        <rFont val="Calibri"/>
        <family val="2"/>
      </rPr>
      <t>ă</t>
    </r>
    <r>
      <rPr>
        <b/>
        <sz val="6"/>
        <rFont val="Arial"/>
        <family val="2"/>
      </rPr>
      <t xml:space="preserve"> cu  îmbrăcăminte din balast;L=0+000:0+100-l=12m;</t>
    </r>
  </si>
  <si>
    <t>LICEUL TEHNOLOGIC SOMES</t>
  </si>
  <si>
    <t>STR. MARASESTI NR.20</t>
  </si>
  <si>
    <t xml:space="preserve">Corp 1-Scoala profesionala, regim inaltime P,  Sconstr=764 mp;Corp 2-Atelier Sconstr=519 mp, Corp 3-Atelier Sconstr=595 mp;Corp 4-Sala de gimnastica Sconstr=749mp; Corp 5-Corp pentru portar Sconstr=52 mp, Corp6, Corp 7-Anexe Sconstr=95 mp </t>
  </si>
  <si>
    <t>domeniul public al municipiului Dej potrivit Legii 213/1998, Legii educatiei nationale 1/2011, CF 52032</t>
  </si>
  <si>
    <t>TEREN LICEUL TEHNOLOGIC SOMES</t>
  </si>
  <si>
    <t>Teren aferent liceului  in suprafata de 6813 mp identificat cu nr.cadastral 52032</t>
  </si>
  <si>
    <t>domeniul public al municipiului Dej potrivit Legii 213/1998, Legii educatiei nationale 1/2011, H.C.L. nr. 68/2014,CF 52032</t>
  </si>
  <si>
    <t>TEREN LICEUL TEHNOLOGIC CONSTANTIN BRANCUSI</t>
  </si>
  <si>
    <t xml:space="preserve">STR. NICOLAE IORGA NR.5 </t>
  </si>
  <si>
    <t>Teren aferent liceului  in suprafata de 10684 mp identificat cu nr.cadastral</t>
  </si>
  <si>
    <t>domeniul public al municipiului Dej potrivit Legii 213/1998, Legii educatiei nationale 1/2011, H.C.L. nr. 68/2014, CF 60632</t>
  </si>
  <si>
    <t>TEREN STR. NICOLAE IORGA NR.5</t>
  </si>
  <si>
    <t xml:space="preserve">Teren imprejmuit partial in suprafata de 900mp identificat cu nr.cadastral 60633 </t>
  </si>
  <si>
    <t>domeniul public al municipiului Dej potrivit Legii 213/1998, Legii educatiei nationale 1/2011, H.C.L. nr. 68/2014, CF 60633</t>
  </si>
  <si>
    <t>STR. PINTICULUI F.N.</t>
  </si>
  <si>
    <t>Teren aferent scolii in suprafata de 3152 mp identificat cu nr cadastral 60906</t>
  </si>
  <si>
    <t>domeniul public al municipiului Dej potrivit Legii 213/1998, Legii educatiei nationale 1/2011, H.C.L. nr. 101/2015, CF 60906</t>
  </si>
  <si>
    <t xml:space="preserve">TEREN SCOALA GIMNAZIALA MIHAI EMINESCU </t>
  </si>
  <si>
    <t>Teren aferent scolii , str.Avram Iancu nr.2-4, in suprafata de 4712 mp, identificat cu nr.cadastral 61361; si 720 mp identificat cu nr.cadastral 58612</t>
  </si>
  <si>
    <t>domeniul public al municipiului Dej potrivit Legii 213/1998, Legii educatiei nationale 1/2011, H.C.L. nr. 68/2014, CF 58612, CF 61361</t>
  </si>
  <si>
    <t>TEREN GRADINITA CU P.P. ARLECHINO</t>
  </si>
  <si>
    <t>STR. 1 MAI NR.12</t>
  </si>
  <si>
    <t>Teren aferent gradinitei in suprafata de 930 mp identificat cu nr.cadastral 51119</t>
  </si>
  <si>
    <t>domeniul public al municipiului Dej potrivit Legii 213/1998, Legii educatiei nationale 1/2011, H.C.L. nr. 68/2014, CF 51119</t>
  </si>
  <si>
    <t>TEREN GRADINITA CU  P.N. ARLECHINO STRUCTURA 2</t>
  </si>
  <si>
    <t>STR. MIXANDRELOR NR.7</t>
  </si>
  <si>
    <t xml:space="preserve">Teren aferent gradinitei in suprafata de 1069 mp identificat cu nr.cadastral 61203 </t>
  </si>
  <si>
    <t>domeniul public al municipiului Dej potrivit Legii 213/1998, Legii educatiei nationale 1/2011, H.C.L. nr. 68/2014, CF. 61203</t>
  </si>
  <si>
    <t>TEREN GRADINITA CU P.P. LUMEA PITICILOR</t>
  </si>
  <si>
    <t>STR. AURORA NR.3</t>
  </si>
  <si>
    <t>Teren aferent gradinitei in suprafata de 475  mp identificat cu nr.cadastral 53649</t>
  </si>
  <si>
    <t>domeniul public al municipiului Dej potrivit Legii 213/1998, Legii educatiei nationale 1/2011, H.C.L. nr. 68/2014, CF. 53649</t>
  </si>
  <si>
    <t>TEREN SCOALA GIMNAZIALA AVRAM IANCU</t>
  </si>
  <si>
    <t>STR.AURORA NR.5</t>
  </si>
  <si>
    <t>Teren aferent scolii in suprafata de 8166  mp identificat cu nr.cadastral 53648</t>
  </si>
  <si>
    <t>domeniul public al municipiului Dej potrivit Legii 213/1998, Legii educatiei nationale 1/2011, H.C.L. nr. 68/2014, CF 53648</t>
  </si>
  <si>
    <t>TEREN GRADINITA CU P.P. JUNIOR</t>
  </si>
  <si>
    <t>STR. INFRATIRII NR.30</t>
  </si>
  <si>
    <t>Teren aferent gradinitei in suprafata de 1212  mp identificat cu nr.cadastral 53645</t>
  </si>
  <si>
    <t>domeniul public al municipiului Dej potrivit Legii 213/1998, Legii educatiei nationale 1/2011, H.C.L. nr. 68/2014, CF.53645</t>
  </si>
  <si>
    <t>TEREN SCOALA GIMNAZIALA OCNA DEJ</t>
  </si>
  <si>
    <t>STR. MIXANDRELOR NR.2A</t>
  </si>
  <si>
    <t xml:space="preserve">Teren aferent scolii  in suprafata de 4250 mp identificat cu nr.cadastral 61204 </t>
  </si>
  <si>
    <t>domeniul public al municipiului Dej potrivit Legii 213/1998, Legii educatiei nationale 1/2011, H.C.L. nr. 68/2014, CF.61204</t>
  </si>
  <si>
    <t>STR. VICTOR MOTOGNA</t>
  </si>
  <si>
    <t>L=237m, lmedie=9,41m, S=2231 mp</t>
  </si>
  <si>
    <t>domeniul public al municipiului Dej potrivit Legii 213/1998, H.C.L. nr. 23/2007; CF 56695</t>
  </si>
  <si>
    <t>STR. GEORGE MANZAT</t>
  </si>
  <si>
    <t>L=201m, lmedie=8,03m, S=1614 mp</t>
  </si>
  <si>
    <t>domeniul public al municipiului Dej potrivit Legii 213/1998, H.C.L. nr. 23/2007; CF 56694</t>
  </si>
  <si>
    <t>STR. BUREBISTA</t>
  </si>
  <si>
    <t>L1=125m, l1=6,32m;</t>
  </si>
  <si>
    <t>L2=731m, l2=4,79m</t>
  </si>
  <si>
    <t>S=4292 mp</t>
  </si>
  <si>
    <t>domeniul public al municipiului Dej potrivit Legii 213/1998, H.C.L. nr. 55/2014; CF 59766</t>
  </si>
  <si>
    <t>STR. CONSTANTIN BRÂNCOVEANU</t>
  </si>
  <si>
    <t>L1=293m, l1=8,3m</t>
  </si>
  <si>
    <t>L2=225m, l2=5,67m</t>
  </si>
  <si>
    <t>S=3707 mp</t>
  </si>
  <si>
    <t>domeniul public al municipiului Dej potrivit Legii 213/1998, H.C.L. nr. 55/2014; CF 59755</t>
  </si>
  <si>
    <t>STR. STEFAN ODOBLEJA</t>
  </si>
  <si>
    <t>L=417mp, l=7,96m</t>
  </si>
  <si>
    <t>S=3318mp</t>
  </si>
  <si>
    <t>domeniul public al municipiului Dej potrivit Legii 213/1998, H.C.L. nr. 55/2014; CF 59764</t>
  </si>
  <si>
    <t>STR. ALEXANDRU VAIDA VOIEVOD</t>
  </si>
  <si>
    <t>L1=364m, l1=6,15m</t>
  </si>
  <si>
    <t>L2=432m, l2=7,55m</t>
  </si>
  <si>
    <t>S=5498 mp</t>
  </si>
  <si>
    <t>domeniul public al municipiului Dej potrivit Legii 213/1998, H.C.L. nr. 55/2014; CF 59762, CF 59763</t>
  </si>
  <si>
    <t>STR. REGELE FERDINAND</t>
  </si>
  <si>
    <t>L1=214m, l1=6,87m</t>
  </si>
  <si>
    <t>L2=205m, l2=7,47m</t>
  </si>
  <si>
    <t>S=3004 mp</t>
  </si>
  <si>
    <t>domeniul public al municipiului Dej potrivit Legii 213/1998, H.C.L. nr. 55/2014; CF 59757, CF 59760</t>
  </si>
  <si>
    <t>STR. KADAR JOSEF</t>
  </si>
  <si>
    <t>L1=252m, l1=4,02m</t>
  </si>
  <si>
    <t>L2=321m, l2=5,99m</t>
  </si>
  <si>
    <t>S=2938 mp</t>
  </si>
  <si>
    <t>domeniul public al municipiului Dej potrivit Legii 213/1998, H.C.L. nr. 55/2014; CF 59761, CF 59758</t>
  </si>
  <si>
    <t>STR. MIERLEI</t>
  </si>
  <si>
    <t>L=150m, l=9,61m</t>
  </si>
  <si>
    <t>S=1442mp</t>
  </si>
  <si>
    <t>Inainte de 1900</t>
  </si>
  <si>
    <t>domeniul public al municipiului Dej potrivit Legii 213/1998, H.C.L. nr. 58/2015; CF 60285</t>
  </si>
  <si>
    <t>STR VÂNĂTORILOR</t>
  </si>
  <si>
    <t>L1=533m, l1=9,36m</t>
  </si>
  <si>
    <t>S1=4994 mp</t>
  </si>
  <si>
    <t>L2=364m, l2=10,67m</t>
  </si>
  <si>
    <t>S2=3884mp</t>
  </si>
  <si>
    <t>domeniul public al municipiului Dej potrivit Legii 213/1998, H.C.L. nr. 58/2015; CF 60284, CF 60283</t>
  </si>
  <si>
    <t>STR. FAZANILOR</t>
  </si>
  <si>
    <t>L=140m, l=7,4m</t>
  </si>
  <si>
    <t>S=1036mp</t>
  </si>
  <si>
    <t>domeniul public al municipiului Dej potrivit Legii 213/1998, H.C.L. nr. 58/2015; CF 60282</t>
  </si>
  <si>
    <t>STR. VEVERITEI</t>
  </si>
  <si>
    <t>L=1546m, l=7,32m</t>
  </si>
  <si>
    <t>S=11316mp</t>
  </si>
  <si>
    <t>domeniul public al municipiului Dej potrivit Legii 213/1998, H.C.L. nr. 58/2015; CF 60281</t>
  </si>
  <si>
    <t>STR. TURTURELELOR</t>
  </si>
  <si>
    <t>S=4694 mp</t>
  </si>
  <si>
    <t>domeniul public al municipiului Dej potrivit Legii 213/1998, H.C.L. nr. 58/2015; CF 60286</t>
  </si>
  <si>
    <t>STR. MUSCATELOR</t>
  </si>
  <si>
    <t>L=342,44m, lmedie=7,14m S=2445mp</t>
  </si>
  <si>
    <t>domeniul public al municipiului Dej potrivit Legii 213/1998</t>
  </si>
  <si>
    <t>STR. MACESULUI</t>
  </si>
  <si>
    <t>L=254,14m lmedie=8,09m S=2056mp</t>
  </si>
  <si>
    <t>STR. MARTISORILOR</t>
  </si>
  <si>
    <t>L=71,96m, lmedie=4,6m S=331mp</t>
  </si>
  <si>
    <t>STR. PIERSICILOR</t>
  </si>
  <si>
    <t>L=324,13m, lmedie=6,63m S=2149mp</t>
  </si>
  <si>
    <t>STR.FRUNZISULUI</t>
  </si>
  <si>
    <t>L=817,17m, lmedie=8,33m, S=6807mp</t>
  </si>
  <si>
    <t>STR.HORTICULTORILOR</t>
  </si>
  <si>
    <t>L1=430,52m , l1medie=5,57m, S1=2398mp;</t>
  </si>
  <si>
    <t>L2=221,38m , l2medie=4,91m, S2=1087mp</t>
  </si>
  <si>
    <t>STR.VITICULTORILOR</t>
  </si>
  <si>
    <t>L=399,69m, lmedie=6,44m S=2574mp</t>
  </si>
  <si>
    <t>STR. CRISANEI</t>
  </si>
  <si>
    <t>L=236,14m, lmedie=9,99m S=2369mp</t>
  </si>
  <si>
    <t>STR.MUNTENIEI</t>
  </si>
  <si>
    <t>L=405,36m lmedie=5,04m S=2043mp</t>
  </si>
  <si>
    <t>STR.DACIEI</t>
  </si>
  <si>
    <t>L=163,94m, lmedie=9,43m S=1546mp</t>
  </si>
  <si>
    <t>STR.PACII</t>
  </si>
  <si>
    <t>L=103,96m, lmedie=7,83m S=814mp</t>
  </si>
  <si>
    <t>STR. FERICIRII</t>
  </si>
  <si>
    <t>L=106,98m, lmedie=12,75m S=1364mp</t>
  </si>
  <si>
    <t>STR.DECEBAL</t>
  </si>
  <si>
    <t>L=631,55m, lmedie=4,31m S=2722mp</t>
  </si>
  <si>
    <t>STR. ANDREI MURESANU</t>
  </si>
  <si>
    <t xml:space="preserve">L=298,18m, lmedie=13,73m, </t>
  </si>
  <si>
    <t>S=5462 mp</t>
  </si>
  <si>
    <t>domeniul public al municipiului Dej potrivit Legii 213/1998, CF.59734</t>
  </si>
  <si>
    <t>STR. BUCOVINEI</t>
  </si>
  <si>
    <t>L=425,19m lmedie=5,20m S=2211mp</t>
  </si>
  <si>
    <t>STR. REGELE CAROL</t>
  </si>
  <si>
    <t>L=859,85m, lmedie=4,11m S=3534mp</t>
  </si>
  <si>
    <t>ULITA SOMCUTUL MIC NR.1</t>
  </si>
  <si>
    <t>L=130m, lmedie=5,80m</t>
  </si>
  <si>
    <t>S=754mp</t>
  </si>
  <si>
    <t>ULITA SOMCUTUL MIC NR.2</t>
  </si>
  <si>
    <t>L=310m, lmedie=6,8m</t>
  </si>
  <si>
    <t>S=2108mp</t>
  </si>
  <si>
    <t>ULITA SOMCUTUL MIC NR.3</t>
  </si>
  <si>
    <t>L=310m, lmedie=6m</t>
  </si>
  <si>
    <t>S=1860mp</t>
  </si>
  <si>
    <t>ULITA SOMCUTUL MIC NR.4</t>
  </si>
  <si>
    <t>L=201m, lmedie=6,26m</t>
  </si>
  <si>
    <t>S=1258mp</t>
  </si>
  <si>
    <t>ULITA SOMCUTUL MIC NR.5</t>
  </si>
  <si>
    <t>L=244m, lmedie=7,21m</t>
  </si>
  <si>
    <t>S=1759mp</t>
  </si>
  <si>
    <t>ULITA SOMCUTUL MIC NR.6</t>
  </si>
  <si>
    <t>L=273m, lmedie=8,11m</t>
  </si>
  <si>
    <t>S=2214mp</t>
  </si>
  <si>
    <t>ULITA SOMCUTUL MIC NR.7</t>
  </si>
  <si>
    <t>L=189m, lmedie=6,65m</t>
  </si>
  <si>
    <t>S=1257mp</t>
  </si>
  <si>
    <t>ULITA SOMCUTUL MIC NR.8</t>
  </si>
  <si>
    <t>L=455m, lmedie=7,18m</t>
  </si>
  <si>
    <t>S=3267mp</t>
  </si>
  <si>
    <t xml:space="preserve">    1.3.7.1.</t>
  </si>
  <si>
    <t>ULITA SOMCUTUL MIC NR.9</t>
  </si>
  <si>
    <t>L=336m, lmedie=8,04m</t>
  </si>
  <si>
    <t>STR.PRINCIPALA-PINTIC</t>
  </si>
  <si>
    <t>L=2811m, lmedie=6,89m S=19366mp</t>
  </si>
  <si>
    <t>CENTRU NATIONAL DE INFORMARE SI PROMOVARE TURISTICA</t>
  </si>
  <si>
    <t>STR. 22 DECEMBRIE 1989 NR.2A</t>
  </si>
  <si>
    <t>Construcție P cu structură din lemn amplasată pe platformă de beton, fundații continue din beton armat, șarpantă din lemn și învelitoare din țiglă ceramică, compus din: spațiu standuri, spațiu informare, vestiare depozitare, grup sanitar.</t>
  </si>
  <si>
    <t>Sconstr=61 mp</t>
  </si>
  <si>
    <t>Sdesf=61 mp</t>
  </si>
  <si>
    <t>Nr.cadastral 59705</t>
  </si>
  <si>
    <t>domeniul public al municipiului Dej potrivit Legii 213/1998, CF. 59705</t>
  </si>
  <si>
    <t xml:space="preserve"> IMOBIL</t>
  </si>
  <si>
    <t xml:space="preserve"> STR.REGINA MARIA NR.19</t>
  </si>
  <si>
    <t>Construcție pe fundație din piatra, zidăria din piatra si cărămidă, acoperita cu țigla, compusa din: hol, baie, 16 încăperi, 4 boxe beci si pod Sc=577 mp, Sdesf=564,87 mp</t>
  </si>
  <si>
    <t>domeniul public al municipiului Dej potrivit Legii 213/1998, H.G.428/2005, CF 60038</t>
  </si>
  <si>
    <t>TEREN STR.REGINA MARIA NR.19</t>
  </si>
  <si>
    <t>Teren aferent construcției in suprafața de 1526 mp, identificat prin nr.cadastral 60038</t>
  </si>
  <si>
    <t>domeniul public al municipiului Dej potrivit Legii 213/1998,H.G.428/2005, CF 60038</t>
  </si>
  <si>
    <t>TEREN TRIAJ</t>
  </si>
  <si>
    <t>ALEEA CEFERISTILOR</t>
  </si>
  <si>
    <t>S=2505 mp identificat prin nr. cadastral 56868</t>
  </si>
  <si>
    <t>domeniul public al municipiului Dej potrivit Legii 213/1998, Legea 60/2015, CF 56868</t>
  </si>
  <si>
    <t>TEREN STR.FRAGILOR NR.8</t>
  </si>
  <si>
    <t xml:space="preserve">Teren  curți construcții parțial împrejmuit cu gard de beton, gard metalic si gard de plasa </t>
  </si>
  <si>
    <t>S=13384 mp identificat prin nr.cadastral 60881</t>
  </si>
  <si>
    <t>domeniul public al municipiului Dej potrivit Legii 213/1998,  H.C.L.64/2001, CF 60881</t>
  </si>
  <si>
    <t>TEREN STR.BISTRITEI NR.63A</t>
  </si>
  <si>
    <t>Teren cu construcții in suprafața de 134.585 mp</t>
  </si>
  <si>
    <t>domeniul public al municipiului Dej potrivit Legii 213/1998,  , CF 59680, CF 59752, CF 59750, CF 51369, CF 50112, CF51367, CF 51366, CF 59751, CF 51365</t>
  </si>
  <si>
    <t>MONUMENT MEMORIALUL VICTIMELOR DIN GHETOUL DEJ</t>
  </si>
  <si>
    <t>Str. Crângului f.n. Sconstr=334 mp; Nr.cadastral 60574</t>
  </si>
  <si>
    <t>domeniul public al municipiului Dej potrivit Legii 213/1998,  , CF 60574</t>
  </si>
  <si>
    <t>BAZA SPORTIVA</t>
  </si>
  <si>
    <t>STR.NICOLAE TITULESCU NR.16A</t>
  </si>
  <si>
    <t>Clădire 1-Constructie cu parter + parțial 3 etaje, realizata cu fundație din beton, zidărie cărămidă, compusa din: sală de sport, 2 holuri, bufet, magazie, punct termic,2 casa scării, birou administrație, cabinet medical, depozit aparate, 2 vestiare antrenori, 6 grupuri sociale la parter, hol, 2 casa scării, 3 birouri, 2 sasuri, coridor, 4 vestiare,2 grupuri sociale la etajul 1, 2 casa scării, 3 birouri, sas, coridor, 7 camere cazare cu baie si 6 logii la etajul 2, casa scării, 2 birouri, încăpere club, coridor, 7 camere cazare cu baie, 6 logii la etajul 3; Sconstr=1672mp; Sdesf=2450mp; Nr.cadastral 55176</t>
  </si>
  <si>
    <t>domeniul public al municipiului Dej potrivit Legii 213/1998,  ,H.C.L. 132/2004, CF 55176, CF.60396</t>
  </si>
  <si>
    <t>TEREN BAZA SPORTIVA</t>
  </si>
  <si>
    <t>Teren aferent bazei sportive in suprafața de 2861 mp, identificat prin nr. cadastral 55176 si drum acces in suprafață de 960 mp, identificat prin nr.topo.1257/2/7</t>
  </si>
  <si>
    <t xml:space="preserve">TEREN </t>
  </si>
  <si>
    <t>STR.NICOLAE TITULESCU NR.16D</t>
  </si>
  <si>
    <t>Teren in suprafață de 4762 mp, identificat prin nr.cadastral 60501 si teren in suprafata de 3000 mp identificat prin nr.cadastral 60500</t>
  </si>
  <si>
    <t>domeniul public al municipiului Dej potrivit Legii 213/1998,  CF 60501, CF 60500</t>
  </si>
  <si>
    <t>1.3.1.</t>
  </si>
  <si>
    <t>0.0.0.0.</t>
  </si>
  <si>
    <t xml:space="preserve">IMOBIL  STR.BISTRITEI NR.63 </t>
  </si>
  <si>
    <t>domeniul public al municipiului Dej potrivit Legii 213/1998, H.C.L. nr. 96/19.08.2017, H.C.L.102/2017,  CF 51002;</t>
  </si>
  <si>
    <t>TEREN STR.BISTRITEI NR.63</t>
  </si>
  <si>
    <t>domeniul public al municipiului Dej potrivit Legii 213/1998, H.C.L. nr. 96/19.08.2017, H.C.L.102/2017, CF 51002</t>
  </si>
  <si>
    <t>MONUMENTUL MARII UNIRI</t>
  </si>
  <si>
    <t xml:space="preserve">domeniul public al municipiului Dej potrivit Legii 213/1998, H.C.L.102/2017 CF.61547 </t>
  </si>
  <si>
    <t>CLUB PENSIONARI</t>
  </si>
  <si>
    <t>Domeniul public al Municipiului Dej</t>
  </si>
  <si>
    <t>Cladire parter, Simion Barnutiu</t>
  </si>
  <si>
    <t>str.Aleea Tomis</t>
  </si>
  <si>
    <t>TARG EXPOZITIONAL</t>
  </si>
  <si>
    <t>P-ta Obor</t>
  </si>
  <si>
    <t>STR.MARIN PREDA</t>
  </si>
  <si>
    <t>AMENAJARE P-TA BOBALNA</t>
  </si>
  <si>
    <t>P-ta Bobalna, suprafata pavata: S=7425 mp</t>
  </si>
  <si>
    <t>GRADINITA NR.5-STR.UNIRII NR.1</t>
  </si>
  <si>
    <t>S.c.=348mp;S.d.=772mp-ext.si mansardare</t>
  </si>
  <si>
    <t>S teren=4179 mp</t>
  </si>
  <si>
    <t>Domeniul public al Municipiului Dej cf.H.G.428/12.05.2005</t>
  </si>
  <si>
    <t>TEREN STR.CRANGULUI</t>
  </si>
  <si>
    <t>1108 mp</t>
  </si>
  <si>
    <t>Domeniul public al Municipiului Dej cf.H.G.162/03.03.2005</t>
  </si>
  <si>
    <t>TEREN STR.EC.TEODOROIU</t>
  </si>
  <si>
    <t>1672 mp</t>
  </si>
  <si>
    <t>TEREN REGINA MARIA</t>
  </si>
  <si>
    <t>1716 mp</t>
  </si>
  <si>
    <t>1.8.13.</t>
  </si>
  <si>
    <t>CONSTRUCTII SI INSTALATII PT.ALIMENTARE CU APA</t>
  </si>
  <si>
    <t>Grup pompare D-lul Sf.Petru</t>
  </si>
  <si>
    <t>1.7.1.2.</t>
  </si>
  <si>
    <t>ALIMENTARE CU ENERGIE ELECTRICA ZONA INDUSTRIALA</t>
  </si>
  <si>
    <t>cablu A2xSY3x1x150-650m</t>
  </si>
  <si>
    <t>INSTALATIE ILUMINAT PUBLIC STR.H.COANDA</t>
  </si>
  <si>
    <t>19 stalpi metalici , retea 558 ml</t>
  </si>
  <si>
    <t>RETEA ILUMINAT PUBLIC DEALUL FLORILOR</t>
  </si>
  <si>
    <t>1048 stalpi , cablu 10497 ml</t>
  </si>
  <si>
    <t>STATUIE-LUPA CAPITOLINA</t>
  </si>
  <si>
    <t>intersectie str.1Mai cu str.A.Iancu</t>
  </si>
  <si>
    <t>STATUIE-BUST IULIU HOSSU</t>
  </si>
  <si>
    <t>inters.str.Marasesti, M.cel Batran</t>
  </si>
  <si>
    <t>PLACA COMEMORATIVA TEODOR MIHALI</t>
  </si>
  <si>
    <t>Policlinica CFR</t>
  </si>
  <si>
    <t>PLACA COMEMORATIVA AVRAM IANCU</t>
  </si>
  <si>
    <t>str.Avram Iancu</t>
  </si>
  <si>
    <t>PLACA COMEMORATIVA MIHAI EMINESCU</t>
  </si>
  <si>
    <t>Sc.gen.M.Eminescu</t>
  </si>
  <si>
    <t>PLACA COMEMORATIVA A.VAIDA VOIEVOD</t>
  </si>
  <si>
    <t>PLACA COMEMORATIVA REVOLTA 1946</t>
  </si>
  <si>
    <t xml:space="preserve">str.A.I.Cuza </t>
  </si>
  <si>
    <t>TEREN PIATA AGROALIMENTARA SI IND.</t>
  </si>
  <si>
    <t xml:space="preserve">str.Al.Szopos s=7089 mp </t>
  </si>
  <si>
    <t>C.F.nr.4 nr topo 185/1/1/1/6/1/1</t>
  </si>
  <si>
    <t>TEREN STR.P.VITEAZUL F.N.</t>
  </si>
  <si>
    <t>str.P.Viteazul f.n.(aeromodele)</t>
  </si>
  <si>
    <t>S=5977 mp</t>
  </si>
  <si>
    <t>C.F.nr.3390, nr.topo 3592/10</t>
  </si>
  <si>
    <t>TEREN BOTALMA PENTRU STATIA DE POMPARE</t>
  </si>
  <si>
    <t>S=17.500 mp</t>
  </si>
  <si>
    <t>RETEA ILUMINAT PUBLIC GRIVITEI</t>
  </si>
  <si>
    <t>str.Grivitei</t>
  </si>
  <si>
    <t>TEREN SPORT SOMCUTUL MIC</t>
  </si>
  <si>
    <t>S=2500 mp</t>
  </si>
  <si>
    <t>Constructie formata din Hala sortare si reciclare,</t>
  </si>
  <si>
    <t>Corp administrativSc=1244,18 mp, Sd=1370,35 mp</t>
  </si>
  <si>
    <t>Constructie formata din Hala metalica S=660mp</t>
  </si>
  <si>
    <t xml:space="preserve"> si h=6m Hala compostare S=700 mp si h=6m,</t>
  </si>
  <si>
    <t>Hala metalica fara inchideri laterale S=352 mp,</t>
  </si>
  <si>
    <t>Hala metalica fara inchideri laterale S=144 mp</t>
  </si>
  <si>
    <t>si h=6 m, Sediu administrativ S=85 mp</t>
  </si>
  <si>
    <t>STATUIE ANDREI MURESANU</t>
  </si>
  <si>
    <t>incinta Colegiul A.Muresanu</t>
  </si>
  <si>
    <t>STATUIE AL.PAPIU ILARIAN</t>
  </si>
  <si>
    <t>incinta Liceul ,,Al.Papiu Ilarian,,</t>
  </si>
  <si>
    <t>STR. HENRI COANDA</t>
  </si>
  <si>
    <t>POD VALEA OCNEI( km 55+840)</t>
  </si>
  <si>
    <t>TEREN MINIFOTBAL DEALUL ROZELOR(ALEEA TOMIS), 1MAI, ORIZONT</t>
  </si>
  <si>
    <t>S=775 mp(37x21) S=850,84 mp</t>
  </si>
  <si>
    <t>TEREN MINIFOTBAL STRADA AURORA, 7 NOIEMBRIE</t>
  </si>
  <si>
    <t>S=735 mp(35x21); S=584,48 mp</t>
  </si>
  <si>
    <t>RETEA ILUMINAT PUBLIC STRADA ORIZONT</t>
  </si>
  <si>
    <t>parcare; cablu de joasa tensiune</t>
  </si>
  <si>
    <t>ALEI PIETONALE MR I D-LUL FLORILOR</t>
  </si>
  <si>
    <t>L=3430 m l=5m;</t>
  </si>
  <si>
    <t>PIETONAL BLOC U.M.</t>
  </si>
  <si>
    <t>S=400 mp</t>
  </si>
  <si>
    <t>TEREN LICEUL AL.P.ILARIAN</t>
  </si>
  <si>
    <t>P-ta Lupeni nr.2 S=7230.61 mp</t>
  </si>
  <si>
    <t>str.M.Lajos nr.1 S=1169,23 mp</t>
  </si>
  <si>
    <t>TEREN SCOALA GENERALA NR.2</t>
  </si>
  <si>
    <t>str.Marasti nr.5A S=3914,72 mp</t>
  </si>
  <si>
    <t>TEREN SCOALA GEN.NR.5</t>
  </si>
  <si>
    <t>str.Fragilor nr.6 S=3794 mp</t>
  </si>
  <si>
    <t>TEREN SCOALA GEN.VIILE DEJULUI</t>
  </si>
  <si>
    <t>str.Somcutului nr.143 S=12570,8 mp</t>
  </si>
  <si>
    <t>TEREN SCOALA AJUTATOARE</t>
  </si>
  <si>
    <t>str.M.Costin nr.12 S=2139,84 mp</t>
  </si>
  <si>
    <t>TEREN GRADINITA NR.5</t>
  </si>
  <si>
    <t>str.Unirii nr.1 S=2979,84 mp</t>
  </si>
  <si>
    <t>TEREN CENTRUL DE ZI FAMILIA SI COPILUL</t>
  </si>
  <si>
    <t>str.Al.Szopos S=506,04 mp</t>
  </si>
  <si>
    <t>TEREN GRADINITA NR.7</t>
  </si>
  <si>
    <t>str.Simion Barnutiu nr.6 S=1120.02 mp</t>
  </si>
  <si>
    <t>TEREN GRADINITA NR.18</t>
  </si>
  <si>
    <t>str.Aleea Tomis S=2753,3 mp</t>
  </si>
  <si>
    <t>str.Regina Maria nr.22 S=1586 mp</t>
  </si>
  <si>
    <t>TEREN GRADINITA VIILE DEJULUI</t>
  </si>
  <si>
    <t>str. Viilor S=1252,93 mp</t>
  </si>
  <si>
    <t>TEREN COLEGIUL A.MURESANU</t>
  </si>
  <si>
    <t>str. 1 Mai nr.3 S=2090 mp</t>
  </si>
  <si>
    <t>str. 1 Mai nr.10 S=6299,31 mp</t>
  </si>
  <si>
    <t>RETEA ILUMINAT PUBLIC STR.TIBLESULUI</t>
  </si>
  <si>
    <t>Extindere LEA 0,4 kv</t>
  </si>
  <si>
    <t>SALA DE EDUCATIE FIZICA SCOLARA -AVRAM IANCU</t>
  </si>
  <si>
    <t xml:space="preserve">str.Marasti nr.5A ;L=21,75m compusa din </t>
  </si>
  <si>
    <t>6 travei de 3,625 m si alte 2 travei de 2,95 m</t>
  </si>
  <si>
    <t>si 1,7 m h libera 4,5 m</t>
  </si>
  <si>
    <t>1.7.1.2</t>
  </si>
  <si>
    <t>RETEA ILUMINAT PUBLIC D-LUL SF.PETRU</t>
  </si>
  <si>
    <t>Cablu de joasa tensiune</t>
  </si>
  <si>
    <t>1.6.2.1.</t>
  </si>
  <si>
    <t>PARC BALNEAR TOROC</t>
  </si>
  <si>
    <t>Constructie formata din grup social, Solar, Lac</t>
  </si>
  <si>
    <t>AMENAJARI TERENURI PARC BALNEAR TOROC</t>
  </si>
  <si>
    <t>S=5195 mp</t>
  </si>
  <si>
    <t xml:space="preserve"> FANTANA ARTEZIANA</t>
  </si>
  <si>
    <t>str.P-ta 16 Februarie</t>
  </si>
  <si>
    <t>RETEA ELECTRICA SI ILUMINAT PUBLIC STR.SARATA DE JOS</t>
  </si>
  <si>
    <t>2013-2016</t>
  </si>
  <si>
    <t>STR. M.PREDA, STR.N.TITULESCU, STR.SOMCUTULUI,slatinei,Viile Dejului, Tarpiu</t>
  </si>
  <si>
    <t xml:space="preserve">BISERICA REFORMATA V.DEJULUI, OCNA DEJ, BISERICA ROMANO, STR.PETRU RARES </t>
  </si>
  <si>
    <t>P_TA CENTRALA, 1MAI, A.IANCU, G.COSBUC, MARASESTI, GH.SINCAI, P-TA 16 FEBRUARIE</t>
  </si>
  <si>
    <t>M.EMINESCU, MIORITEI, P-ta LUPENI, A.VLAICU, INFRATIRII, GUTINULUI, URSULUI</t>
  </si>
  <si>
    <t>MACAZULUI, ALEEA CEFERISTILOR</t>
  </si>
  <si>
    <t>1.3.17.2.</t>
  </si>
  <si>
    <t>POD PESTE VALEA CHIEJDULUI</t>
  </si>
  <si>
    <t>TEREN SENS GIRATORIU</t>
  </si>
  <si>
    <t>STR.BAIA MARE CU STR.BISTRITEI CF.50890 S=1000MP</t>
  </si>
  <si>
    <t>TEREN SPORT OCNA DEJ</t>
  </si>
  <si>
    <t>ALEI SI ZONE VERZI EC.TEODOROIU</t>
  </si>
  <si>
    <t>S=24925 mp CF 50802 Nr.top 4301/16/1/1</t>
  </si>
  <si>
    <t>TEREN INCHIDERE DEPOZITE NECONFORME CETAN</t>
  </si>
  <si>
    <t>S=10.700 mp CF 50347,50336, 50346</t>
  </si>
  <si>
    <t>MUZEU MUNICIPAL</t>
  </si>
  <si>
    <t>acoperiș terasa, cu 1 încăpere si poartaNr.topo 1257/2/7</t>
  </si>
  <si>
    <t xml:space="preserve">Clădire 2-Cabina portar construita din beton si cărămidă cu </t>
  </si>
  <si>
    <t>Nr.cadastral 61547</t>
  </si>
  <si>
    <t xml:space="preserve">Imobil situat in Dej, P-ta Bobalna, Suprafata construita 20 mp; </t>
  </si>
  <si>
    <t>identificat prin Nr.cadastral 51002;</t>
  </si>
  <si>
    <t xml:space="preserve">Teren aferent imobilului situat in Dej, str.Bistritei nr.63 in suprafata de 15492 mp </t>
  </si>
  <si>
    <t>Imobil compus din: C1-Cabina paza si birouri cu sup=48mp; C2-casierie cu sup=20 mp;</t>
  </si>
  <si>
    <t>C3-depozit scu sup=42 mp; C4-depozit carburanti cu S=126 mp;C5-statie peco cu Sup</t>
  </si>
  <si>
    <t>de 16 mp;C6-cladire birouri cu sup=90mp;C7-atelier cu sup=84 mp;C8-constructie</t>
  </si>
  <si>
    <t>cu sup=28 mp;C9-constructie cu sup=386 mp;C10-sopron cu sup=43 mp;C11-magazie</t>
  </si>
  <si>
    <t xml:space="preserve">cu sup=101mp;C12-sopron piese recuperate cu sup=62 mp;C13-cladire birouri P+1 cu </t>
  </si>
  <si>
    <t>sup=69mp;C14-decantor namol cu sup=25 mp;C15-constructie P+1 in sup=1134mp;</t>
  </si>
  <si>
    <t>C16-sopron in sup de 201mp;C17-retea electrica 220V pe stalpi cu sup=7 mp;</t>
  </si>
  <si>
    <t>C18-rampa cu sup=100mp;Nr.cadastral 51002</t>
  </si>
  <si>
    <t xml:space="preserve">L=701m, l=6,69m </t>
  </si>
  <si>
    <t>SCOALA GIMNAZIALA.NR.1</t>
  </si>
  <si>
    <t>CENTRUL CULTURAL ARTA</t>
  </si>
  <si>
    <t>Domeniul public al municipiului Dej cf.Legii 213/1998, H.C.L.64/2001</t>
  </si>
  <si>
    <t>S=586 mp identificat prin Nr.topo. 147</t>
  </si>
  <si>
    <t>domeniul public al municipiului Dej potrivit Legii 213/1998, H.C.L. nr. 64/2001, HCL 75/2017, CF 61544</t>
  </si>
  <si>
    <t>S=3673 mp identificat prin Nr.topo.158,162</t>
  </si>
  <si>
    <t>domeniul public al municipiului Dej potrivit Legii 213/1998, H.C.L. nr. 64/2001, HCL 75/2017, CF 61547</t>
  </si>
  <si>
    <t>S=170000 mp, identificata prin Nr. cadastral 60574</t>
  </si>
  <si>
    <t>domeniul public al municipiului Dej potrivit Legii 213/1998, H.C.L. nr. 64/2001,CF.60574</t>
  </si>
  <si>
    <t>STR. BRAZILOR</t>
  </si>
  <si>
    <t>L=235m,  lmedie=10,05m, S=2363 mp</t>
  </si>
  <si>
    <t>domeniul public al municipiului Dej potrivit Legii 213/1998, H.C.L. nr. 64/2001, H.C.L. nr. 14/2017, CF 61355</t>
  </si>
  <si>
    <t>L=165m, lmedie=8,34m, S=1380mp</t>
  </si>
  <si>
    <t>domeniul public al municipiului Dej potrivit Legii 213/1998, H.C.L. nr. 64/2001, H.C.L. nr. 14/2017, CF 61360</t>
  </si>
  <si>
    <t>STR. JOSZEF ATTILA</t>
  </si>
  <si>
    <t>L=181m, lmedie=7,84m S=1618mp</t>
  </si>
  <si>
    <t>domeniul public al municipiului Dej potrivit Legii 213/1998, H.C.L. nr. 64/2001, CF 59847</t>
  </si>
  <si>
    <t>STR.BRANDUSEI</t>
  </si>
  <si>
    <t>STR.BUCUR</t>
  </si>
  <si>
    <t>L=150m, l=5m</t>
  </si>
  <si>
    <t>STR.CALUGARENI</t>
  </si>
  <si>
    <t>STR.CARAMIDARILOR</t>
  </si>
  <si>
    <t>STR.PETRU MAIOR</t>
  </si>
  <si>
    <t>L=175m, lmedie=9,58m S=1756mp</t>
  </si>
  <si>
    <t>domeniul public al municipiului Dej potrivit Legii 213/1998, H.C.L. nr. 64/2001, CF 59846</t>
  </si>
  <si>
    <t>STR.PODGORENILOR</t>
  </si>
  <si>
    <t>L=1411m, lmedie=7,85m, S=11083mp</t>
  </si>
  <si>
    <t>domeniul public al municipiului Dej potrivit Legii 213/1998, H.C.L. nr. 64/2001,  HCL 55/2014, CF 59759</t>
  </si>
  <si>
    <t>L=260m, lmedie=8,5m, S=2210mp</t>
  </si>
  <si>
    <t>domeniul public al municipiului Dej potrivit Legii 213/1998, H.C.L. nr. 64/2001, H.C.L. nr. 14/2017, CF 61359</t>
  </si>
  <si>
    <t>STR.CORNELIU COPOSU</t>
  </si>
  <si>
    <t>L=300m, l=6,5m</t>
  </si>
  <si>
    <t>L=115m, lmedie=9,76m S=1122mp</t>
  </si>
  <si>
    <t>domeniul public al municipiului Dej potrivit Legii 213/1998, H.C.L. nr. 64/2001, H.C.L. nr. 14/2017, CF 61357</t>
  </si>
  <si>
    <t>STR.SALCAMILOR</t>
  </si>
  <si>
    <t>L=200m, l=6,5 m</t>
  </si>
  <si>
    <t>L=172m, lmedie=5,42m S=932mp</t>
  </si>
  <si>
    <t>domeniul public al municipiului Dej potrivit Legii 213/1998, H.C.L. nr. 64/2001, H.C.L. nr. 14/2017, CF 61354</t>
  </si>
  <si>
    <t>STR.SLATINEI</t>
  </si>
  <si>
    <t>L=200m, l=6m</t>
  </si>
  <si>
    <t>STR.SOLIDARITATII</t>
  </si>
  <si>
    <t>L=454m ,lmedie=20,31m S=8982mp</t>
  </si>
  <si>
    <t>domeniul public al municipiului Dej potrivit Legii 213/1998, H.C.L. nr. 64/2001, CF 59856</t>
  </si>
  <si>
    <t>STR.TEILOR</t>
  </si>
  <si>
    <t>L=562, lmedie=12,27m S=7691mp</t>
  </si>
  <si>
    <t>domeniul public al municipiului Dej potrivit Legii 213/1998, H.C.L. nr. 64/2001, CF 59854</t>
  </si>
  <si>
    <t>L=1295m, lmedie=9,70m S=12910mp</t>
  </si>
  <si>
    <t>domeniul public al municipiului Dej potrivit Legii 213/1998, H.C.L. nr. 64/2001, HCL 62/2017, CF 61464</t>
  </si>
  <si>
    <t>STR.VESELIEI</t>
  </si>
  <si>
    <t>L=141m, lmedie=8,98m S=1618mp</t>
  </si>
  <si>
    <t>domeniul public al municipiului Dej potrivit Legii 213/1998, H.C.L. nr. 64/2001, CF 59844</t>
  </si>
  <si>
    <t>STR.GRIVITEI</t>
  </si>
  <si>
    <t>L=466m, lmedie=8,82m S=5441mp</t>
  </si>
  <si>
    <t>domeniul public al municipiului Dej potrivit Legii 213/1998, H.C.L. nr. 64/2001, CF 59851</t>
  </si>
  <si>
    <t>STR.PUPEZEI</t>
  </si>
  <si>
    <t>L=1373m, lmedie=7,15m, S=9817mp</t>
  </si>
  <si>
    <t>domeniul public al municipiului Dej potrivit Legii 213/1998, H.C.L. nr. 64/2001, HCL 55/2014, CF 59765</t>
  </si>
  <si>
    <t>STR.PINTICULUI</t>
  </si>
  <si>
    <t xml:space="preserve">L=2230m, lmedie=10,16m </t>
  </si>
  <si>
    <t>domeniul public al municipiului Dej potrivit Legii 213/1998, H.C.L. nr. 64/2001, HCL 66/2013, CF 61484</t>
  </si>
  <si>
    <t>L1=369,83m, lmedie=5,80m S1=2145mp</t>
  </si>
  <si>
    <t>L2=5368m, l2medie=16,09m, S2=86358mp</t>
  </si>
  <si>
    <t>domeniul public al municipiului Dej potrivit Legii 213/1998, H.C.L. nr. 64/2001, HCL 62/2017, CF 61462</t>
  </si>
  <si>
    <t>STR.GHEORGHE BARITIU</t>
  </si>
  <si>
    <t>L=297m, lmedie=9,40m S=2867mp</t>
  </si>
  <si>
    <t>domeniul public al municipiului Dej potrivit Legii 213/1998, H.C.L. nr. 64/2001, CF 59848</t>
  </si>
  <si>
    <t>STR.SIMION BARNUTIU</t>
  </si>
  <si>
    <t>L=361m , lmedie=11,50m S=4510mp</t>
  </si>
  <si>
    <t>domeniul public al municipiului Dej potrivit Legii 213/1998, H.C.L. nr. 64/2001, CF 59853</t>
  </si>
  <si>
    <t>STR.BISTRITEI</t>
  </si>
  <si>
    <t>L1=2621m, l1medie=17,75m, S1=51752, Nr.topo.3467,3585;</t>
  </si>
  <si>
    <t>L2=308m, l2medie=14,53m, S2=4476 Nr.topo.3467,3585;</t>
  </si>
  <si>
    <t>domeniul public al municipiului Dej potrivit Legii 213/1998, H.C.L. nr. 64/2001, HCL 75/2017, CF 61524, CF 61516</t>
  </si>
  <si>
    <t>STR.CICEULUI</t>
  </si>
  <si>
    <t>L=131m, lmedie=7,58m S=998mp</t>
  </si>
  <si>
    <t>domeniul public al municipiului Dej potrivit Legii 213/1998, H.C.L. nr. 64/2001, CF 60000</t>
  </si>
  <si>
    <t>STR.ION CREANGA</t>
  </si>
  <si>
    <t>L=691m, lmedie=11,82m S=8159mp</t>
  </si>
  <si>
    <t>domeniul public al municipiului Dej potrivit Legii 213/1998, H.C.L. nr. 64/2001, CF 59852</t>
  </si>
  <si>
    <t>L=1871m, S=24487mp</t>
  </si>
  <si>
    <t>domeniul public al municipiului Dej potrivit Legii 213/1998, H.C.L. nr. 64/2001, H.C.L. nr. 14/2017, CF 61352</t>
  </si>
  <si>
    <t>STR.EROILOR</t>
  </si>
  <si>
    <t>L=353m , lmedie=8,46m, S=2987mp</t>
  </si>
  <si>
    <t>domeniul public al municipiului Dej potrivit Legii 213/1998, H.C.L. nr. 64/2001, HCL 62/2017, CF 61473</t>
  </si>
  <si>
    <t>STR.NICOLAE IORGA</t>
  </si>
  <si>
    <t>L=992m ,lmedie=10,70m S=10396mp</t>
  </si>
  <si>
    <t>domeniul public al municipiului Dej potrivit Legii 213/1998, H.C.L. nr. 64/2001, CF 60002</t>
  </si>
  <si>
    <t>STR.INFRATIRII</t>
  </si>
  <si>
    <t>L=253m, lmedie=11,74m S=3390mp</t>
  </si>
  <si>
    <t>domeniul public al municipiului Dej potrivit Legii 213/1998, H.C.L. nr. 64/2001, CF 59845</t>
  </si>
  <si>
    <t>L1=705m, l1medie=17,42m, S1=12282mp</t>
  </si>
  <si>
    <t>Nr.topo.3278</t>
  </si>
  <si>
    <t>L2=32m, l2medie=10m, S2=318 mp</t>
  </si>
  <si>
    <t>domeniul public al municipiului Dej potrivit Legii 213/1998, H.C.L. nr. 64/2001,  HCL 75/2017, CF 61535, CF 61537</t>
  </si>
  <si>
    <t>L=2000m, lmedie=19,61m, S=39228mp</t>
  </si>
  <si>
    <t>Nr.topo.914;137/2;94;1131</t>
  </si>
  <si>
    <t>domeniul public al municipiului Dej potrivit Legii 213/1998, H.C.L. nr. 64/2001,  HCL 75/2017, CF 61536</t>
  </si>
  <si>
    <t>STR. MIHAI VITEAZU</t>
  </si>
  <si>
    <t>L=1685m, lmedie=13,13m , S=22132mp</t>
  </si>
  <si>
    <t>domeniul public al municipiului Dej potrivit Legii 213/1998, H.C.L. nr. 64/2001, HCL 62/2017,CF 61476</t>
  </si>
  <si>
    <t>L=2053m, lmedie=15,65 S=15268mp</t>
  </si>
  <si>
    <t>domeniul public al municipiului Dej potrivit Legii 213/1998, H.C.L. nr. 64/2001, HCL 66/2013, CF 60001</t>
  </si>
  <si>
    <t>L=510m, lmedie=26m, S=10904mp</t>
  </si>
  <si>
    <t>Nr.topo.158;162</t>
  </si>
  <si>
    <t>L=271m,    lmedie=28m, S=7508mp</t>
  </si>
  <si>
    <t>Nr.topo.147</t>
  </si>
  <si>
    <t>domeniul public al municipiului Dej potrivit Legii 213/1998, H.C.L. nr. 64/2001,  HCL 75/2017, CF 61544</t>
  </si>
  <si>
    <t>STR.TATRA</t>
  </si>
  <si>
    <t>L=201m, lmedie=6,96m S=1400mp</t>
  </si>
  <si>
    <t>domeniul public al municipiului Dej potrivit Legii 213/1998, H.C.L. nr. 64/2001, H.C.L. nr. 14/2017, CF 61356</t>
  </si>
  <si>
    <t>STR.TRAIAN</t>
  </si>
  <si>
    <t>L=360m , lmedie=10,27m S=4018mp</t>
  </si>
  <si>
    <t>domeniul public al municipiului Dej potrivit Legii 213/1998, H.C.L. nr. 64/2001, HCL 66/2013,  CF 59857</t>
  </si>
  <si>
    <t>L=268m, lmedie=9,25m, S=2483mp</t>
  </si>
  <si>
    <t>domeniul public al municipiului Dej potrivit Legii 213/1998, H.C.L. nr. 64/2001,  HCL 62/2017,CF 61463</t>
  </si>
  <si>
    <t>STR.VARGA CATALINA</t>
  </si>
  <si>
    <t>L=949m ,lmedie= 10,42m S=10414mp</t>
  </si>
  <si>
    <t>domeniul public al municipiului Dej potrivit Legii 213/1998, H.C.L. nr. 64/2001, HCL 66/2013, CF 59855</t>
  </si>
  <si>
    <t>L1=1190,48m, l1medie=11,97m, S1=14250mp</t>
  </si>
  <si>
    <t>L2=80,01m, l2medie=34,76m, S=2781mp</t>
  </si>
  <si>
    <t>domeniul public al municipiului Dej potrivit Legii 213/1998, H.C.L. nr. 64/2001, HCL 62/2017, CF 61474, CF 61487</t>
  </si>
  <si>
    <t>STR.BOGDAN PETRICEICU HASDEU</t>
  </si>
  <si>
    <t>L=1151m ,lmedie=8,11m S=10728mp</t>
  </si>
  <si>
    <t>domeniul public al municipiului Dej potrivit Legii 213/1998, H.C.L. nr. 64/2001, HCL 66/2013,  CF 60003</t>
  </si>
  <si>
    <t>L=2387m, lmedie=19,61m, S=46810mp</t>
  </si>
  <si>
    <t>STR. I.P.RETEGANU</t>
  </si>
  <si>
    <t>L=750m, lmedie=21,91m, S=16435mp</t>
  </si>
  <si>
    <t>Nr.topo.1435</t>
  </si>
  <si>
    <t xml:space="preserve">domeniul public al municipiului Dej potrivit Legii 213/1998, H.C.L. nr. 64/2001, HCL 75/2017,  CF 61511 </t>
  </si>
  <si>
    <t>GRADINITA CU P.P ARLECHINO</t>
  </si>
  <si>
    <t>Constructie P compusa din 5 Sali, 2 birouri,bucatarie, magazie, 2 holuri, 2 incaperi wc</t>
  </si>
  <si>
    <t>Sconstr=413 mp si Anexa cu Sconstr=37mp, identificate prin Nr.cadastral 51119</t>
  </si>
  <si>
    <t>domeniul public al municipiului Dej potrivit Legii 213/1998, Legii educației naționale 1/2011,</t>
  </si>
  <si>
    <t>H.C.L. nr. 64/2001,HCL 62/2017, CF.51119</t>
  </si>
  <si>
    <t>43,420,84</t>
  </si>
  <si>
    <t>STR.INFRATIRII NR.30</t>
  </si>
  <si>
    <t xml:space="preserve">Corp 1-Constructie S+P construita din piatra si caramida,  invelitoare din tigla si </t>
  </si>
  <si>
    <t xml:space="preserve">onduline  compusa din: beci la subsol, sala de mese, bucatarie, hol, 2 dormitoare si baie </t>
  </si>
  <si>
    <t>la parter; Sconstr=179mp; Sdesf=204mp;</t>
  </si>
  <si>
    <t xml:space="preserve">domeniul public al municipiului Dej potrivit Legii 213/1998, Legii educației </t>
  </si>
  <si>
    <t>naționale 1/2011, H.C.L. nr. 64/2001, HCL 62/2017, CF.53645, CF NOU 61525</t>
  </si>
  <si>
    <t>Cladire parter, L=15m, l=8m</t>
  </si>
  <si>
    <t>Domeniul public al municipiului Dej cf.Legii 213/1998, H.C.L.64/2001 CF 61298</t>
  </si>
  <si>
    <t>Domeniul public al Municipiului Dej CF 61298</t>
  </si>
  <si>
    <t>Domeniul public al municipiului Dej potrivit Legii 213/1998, H.C.L.50/2018</t>
  </si>
  <si>
    <t>L=262m, lmedie=7,85m, S=2057 mp</t>
  </si>
  <si>
    <t>L=333m, lmedie=9.02m, S=3004mp</t>
  </si>
  <si>
    <t>domeniul public al municipiului Dej potrivit O.G.43/1997,  HCL 50/2018,HCL.151/2018, CF.62402 Dej</t>
  </si>
  <si>
    <t>L=924m, lmedie=8,11m, S=7640 mp</t>
  </si>
  <si>
    <t xml:space="preserve">domeniul public al municipiului Dej potrivit HCL 50/2018, O.G.43/1997, HCL 232/2018, .CF 62422 Dej </t>
  </si>
  <si>
    <t>L=365m, lmedie=10,35m, S=3778 mp</t>
  </si>
  <si>
    <t>domeniul public al municipiului Dej potrivit HCL 50/2018, O.G.43/1997,  HCL 232/2018, CF 62513 Dej</t>
  </si>
  <si>
    <t>L=143m, lmedie=7,01m, S=1002 mp</t>
  </si>
  <si>
    <t>domeniul public al municipiului Dej potrivit HCL 50/2018, O.G.43/1997,  HCL 232/2018, CF 62417 Dej</t>
  </si>
  <si>
    <t>L=498m, lmedie=8,27m, S=4118 mp</t>
  </si>
  <si>
    <t xml:space="preserve">domeniul public al municipiului Dej potrivit HCL 50/2018, O.G.43/1997, HCL 232/2018, CF 62555 Dej </t>
  </si>
  <si>
    <t>L=442m, lmedie=8,30m, S=3669 mp</t>
  </si>
  <si>
    <t xml:space="preserve">domeniul public al municipiului Dej potrivit HCL 50/2018, O.G.43/1997, HCL 232/2018, .CF 62419 Dej </t>
  </si>
  <si>
    <t>L=194m, lmedie=5,96m, S=1156 mp</t>
  </si>
  <si>
    <t xml:space="preserve">domeniul public al municipiului Dej potrivit O.G.43/1997, HCL 50/2018,HCL.151/2018, CF 62416 Dej </t>
  </si>
  <si>
    <t>L1=274m, l1medie=8,44m, S1=2313 mp, L2=185m, l2medie=9,83m, S2=1819 mp</t>
  </si>
  <si>
    <t>domeniul public al municipiului Dej potrivit O.G.43/1997,  HCL 50/2018,HCL.151/2018., CF.62449 Dej, CF 62448 Dej</t>
  </si>
  <si>
    <t>L=2098m, l=8,29m, S=17396 mp</t>
  </si>
  <si>
    <t>VALEA URIULUI</t>
  </si>
  <si>
    <t>L=412m, lmedie=11,95m, S=4923 mp</t>
  </si>
  <si>
    <t>domeniul public al municipiului Dej potrivit O.G.43/1997,  HCL 50/2018</t>
  </si>
  <si>
    <t>domeniul public al municipiului Dej potrivit O.G.43/1997,  HCL 101/2015, HCL 50/2018</t>
  </si>
  <si>
    <t>STR. MARAMURESULUI</t>
  </si>
  <si>
    <t>L=167m, lmedie=6,08m, S=1016 mp</t>
  </si>
  <si>
    <t xml:space="preserve">domeniul public al municipiului Dej potrivit O.G.43/1997, HCL 50/2018, HCL.151/2018, CF 62432 Dej </t>
  </si>
  <si>
    <t>STR. MATEI CORVIN</t>
  </si>
  <si>
    <t>L1=154m, l1medie=4,58m, S1=706 mp, L2=187m, l2medie=4,51m, S2=843 mp</t>
  </si>
  <si>
    <t>domeniul public al municipiului Dej potrivit O.G.43/1997, HCL 50/2018 ,HCL.151/2018, CF 62367 Dej, CF 62373 Dej</t>
  </si>
  <si>
    <t>L=1092m, lmedie=8,14m, S=8885 mp</t>
  </si>
  <si>
    <t>STR. CONSTANTIN BRANCUSI</t>
  </si>
  <si>
    <t>L=349m, lmedie=9,35m, S=3264 mp</t>
  </si>
  <si>
    <t>STR. DRAGOS VODA</t>
  </si>
  <si>
    <t>L=69m, lmedie=8,9m, S=612 mp</t>
  </si>
  <si>
    <t xml:space="preserve">domeniul public al municipiului Dej potrivit HCL 50/2018, O.G.43/1997, HCL 232/2018, CF 62576 Dej, CF 62596 Dej  </t>
  </si>
  <si>
    <t>STR. TRAIAN VUIA</t>
  </si>
  <si>
    <t>L=1088m, lmedie=6,43m, S=5709 mp</t>
  </si>
  <si>
    <t xml:space="preserve">domeniul public al municipiului Dej potrivit HCL 50/2018, O.G.43/1997, HCL 232/2018, CF 62636 Dej </t>
  </si>
  <si>
    <t>STR. PROF. LEON BIRNBAUM</t>
  </si>
  <si>
    <t>L=1088m, lmedie=10,94m, S=11931 mp</t>
  </si>
  <si>
    <t xml:space="preserve">domeniul public al municipiului Dej potrivit HCL 50/2018, O.G.43/1997, HCL 232/2018, CF 62639 Dej </t>
  </si>
  <si>
    <t>L=299m, lmedie=7,47m, S=3738 mp</t>
  </si>
  <si>
    <t>Domeniul public al municipiului Dej cf.H.C.L.64/2001, HCL.232/2018, CF.62234 Dej</t>
  </si>
  <si>
    <t>L=159m, lmedie=9m, S=1607 mp</t>
  </si>
  <si>
    <t>Domeniul public al municipiului Dej cf.H.C.L.64/2001, HCL.50/2018</t>
  </si>
  <si>
    <t>L=364m, lmedie=7m, S=2904 mp</t>
  </si>
  <si>
    <t>L=400m.lmedie=9,42 m S=3768 mp</t>
  </si>
  <si>
    <t>Domeniul public al municipiului Dej cf.H.C.L.64/2001, HCL 151/2018, CF 62158</t>
  </si>
  <si>
    <t>L=115,07m,  lmedie=11,086m, S=1275 mp</t>
  </si>
  <si>
    <t>Domeniul public al municipiului Dej cf.H.C.L.64/2001, HCL 151/2018, CF 62197</t>
  </si>
  <si>
    <t>L=75m, lmedie=10,96m, S=822 mp</t>
  </si>
  <si>
    <t>Domeniul public al municipiului Dej cf.H.C.L.64/2001, HCL 151/2018, CF 62198</t>
  </si>
  <si>
    <t>L=225,03m,lmedie=9,15m,S=2059 mp</t>
  </si>
  <si>
    <t>Domeniul public al municipiului Dej cf.H.C.L.64/2001, HCL 151/2018, CF 62199</t>
  </si>
  <si>
    <t>L=124,11m,lmedie=9m, S=1117 mp</t>
  </si>
  <si>
    <t>Domeniul public al municipiului Dej cf.H.C.L.64/2001, HCL 151/2018, CF62159</t>
  </si>
  <si>
    <t>L=119,06m,lmedie=11,49m,S=1368 mp</t>
  </si>
  <si>
    <t>Domeniul public al municipiului Dej cf.H.C.L.64/2001, HCL 151/2018, CF 62473</t>
  </si>
  <si>
    <t>L=109,93m,lmedie=7,25m, S=797 mp</t>
  </si>
  <si>
    <t>Domeniul public al municipiului Dej cf.H.C.L.64/2001, HCL 151/2018, CF 62167</t>
  </si>
  <si>
    <t>Domeniul public al municipiului Dej cf.H.C.L.64/2001, HCL 151/2018, CF 62384</t>
  </si>
  <si>
    <t>L=1024,00 m., lmedie=10,65 m, S=10905 mp</t>
  </si>
  <si>
    <t>Domeniul public al municipiului Dej cf.H.C.L.64/2001, HCL 202/2018</t>
  </si>
  <si>
    <t>L=276,04m, lmedie=6,47m, S=1786 mp</t>
  </si>
  <si>
    <t>Domeniul public al municipiului Dej cf.H.C.L.64/2001, HCL 151/2018, CF 62330</t>
  </si>
  <si>
    <t>L1=231,13m,l1medie=6,36m, S1=1470 mp, L2=100,95m, l2medie=5,25m, S2=530 mp</t>
  </si>
  <si>
    <t>Domeniul public al municipiului Dej cf.H.C.L.64/2001, HCL 151/2018, CF 62292, CF 62293</t>
  </si>
  <si>
    <t>L=519m, lmedie=6,54m, S=3085 mp</t>
  </si>
  <si>
    <t>Domeniul public al municipiului Dej cf.H.C.L.64/2001, HCL 151/2018, CF 62252</t>
  </si>
  <si>
    <t>L=273,86m, lmedie=8,53m, S=2336 mp</t>
  </si>
  <si>
    <t>Domeniul public al municipiului Dej cf.H.C.L.64/2001, HCL 151/2018, CF 62278</t>
  </si>
  <si>
    <t>L=657,55m,lmedie=8,34m, S=5484 mp</t>
  </si>
  <si>
    <t>Domeniul public al municipiului Dej cf.H.C.L.64/2001, HCL 151/2018, CF 62165</t>
  </si>
  <si>
    <t>TEREN STR. EC.TEODOROIU</t>
  </si>
  <si>
    <t>S=17765 mp</t>
  </si>
  <si>
    <t xml:space="preserve">domeniul public al municipiului Dej potrivit HCL 34/2018, CF 62187 </t>
  </si>
  <si>
    <t>TEREN SCOALA GIMNAZIALA NR.1</t>
  </si>
  <si>
    <t>S=1617 mp</t>
  </si>
  <si>
    <t xml:space="preserve">domeniul public al municipiului Dej potrivit HCL 68/2014, CF 62164, Cf 50069 </t>
  </si>
  <si>
    <t>SPITAL MUNICIPAL(centru servicii sociale)</t>
  </si>
  <si>
    <t>TEREN GRADINITA PITICOT STRUCT.1</t>
  </si>
  <si>
    <t>STR.I.L.Caragiale nr.23, S=1766 mp</t>
  </si>
  <si>
    <t>domeniul public al municipiului Dej potrivit hcl 68/2014, cf 62418</t>
  </si>
  <si>
    <t>domeniul public al municipiului Dej potrivit hcl 132/2004, cf 51353</t>
  </si>
  <si>
    <t>STR. 1 mai nr.2, S=4190 mp</t>
  </si>
  <si>
    <t>domeniul public al municipiului Dej potrivit hcl 68/2014, cf 51356</t>
  </si>
  <si>
    <t>ALEEA RAOUL SORBAN</t>
  </si>
  <si>
    <t>L1=130m, l1medie=15,12m, S1=1966 mp, L2=176m, l2medie=10,92m, S2=1922 mp</t>
  </si>
  <si>
    <t>domeniul public al municipiului Dej potrivit HCL 211/2018, CF 62566, CF 62565</t>
  </si>
  <si>
    <t xml:space="preserve">TEREN SPITAL MUNICIPAL </t>
  </si>
  <si>
    <t>TEREN SEDIU ADMINISTRATIV</t>
  </si>
  <si>
    <t>STR. ION ANDREESCU</t>
  </si>
  <si>
    <t>STR. INCZE JANOS</t>
  </si>
  <si>
    <t>STR. LUCIAN BLAGA</t>
  </si>
  <si>
    <t>STR. OCTAVIAN GOGA</t>
  </si>
  <si>
    <t>STR. ION AGARBICEANU</t>
  </si>
  <si>
    <t>STR. TUDOR ARGHEZI</t>
  </si>
  <si>
    <t>STR. BISERICII ORTODOXE</t>
  </si>
  <si>
    <t>STR. MACAZULUI</t>
  </si>
  <si>
    <t>STR. VALEA  CHIEJDULUI</t>
  </si>
  <si>
    <t>S=21808 mp</t>
  </si>
  <si>
    <t>L=390m, lmedie=8,45m, S=3180 mp</t>
  </si>
  <si>
    <t>Domeniul public al municipiului Dej cf.HCL 64/2001, HCL 151/2018, CF 62205</t>
  </si>
  <si>
    <t>L=155m, lmedie=6,98m, S=1314 mp</t>
  </si>
  <si>
    <t>Domeniul public al municipiului Dej cf.H.C.L.64/2001, HCL 151/2018, Cf 62259</t>
  </si>
  <si>
    <t>L=286m, lmedie=11,57m, S=3252 mp</t>
  </si>
  <si>
    <t>Domeniul public al municipiului Dej cf.H.C.L.64/2001, HCL 151/2018, CF 62272</t>
  </si>
  <si>
    <t>L=1240,58m, lmedie=6,85m S=8498 mp</t>
  </si>
  <si>
    <t>L1=1035,6m, l1medie=6,63m, S1=6866 mp, L2=295,08m, l2medie=10,98m, S2=3240 mp</t>
  </si>
  <si>
    <t>Domeniul public al municipiului Dej cf.H.C.L.64/2001, HCL 232/2018, CF 62640</t>
  </si>
  <si>
    <t>Domeniul public al municipiului Dej cf.H.C.L.64/2001, HCL 232/2018, CF 62279, CF 62522</t>
  </si>
  <si>
    <t>L=204,88m, lmedie=5,94m, S=1217 mp</t>
  </si>
  <si>
    <t>Domeniul public al municipiului Dej cf.H.C.L.64/2001, HCL 151/2018, CF 62216</t>
  </si>
  <si>
    <t>L=77m, lmedie=13,78m, S=797 mp</t>
  </si>
  <si>
    <t>Domeniul public al municipiului Dej cf.H.C.L.64/2001, HCL 151/2018, CF 62203</t>
  </si>
  <si>
    <t>L=535,10m, lmedie=9,6 m, S=5137 mp</t>
  </si>
  <si>
    <t>Domeniul public al municipiului Dej cf.H.C.L.64/2001, HCL 151/2018, CF 62147</t>
  </si>
  <si>
    <t>L=197,93m, lmedie=4,83 m, S=956 mp</t>
  </si>
  <si>
    <t>Domeniul public al municipiului Dej cf.H.C.L.64/2001, HCL 151/2018, CF 62286</t>
  </si>
  <si>
    <t>L=412,16m, lmedie=12,58m, S=5185 mp</t>
  </si>
  <si>
    <t>Domeniul public al municipiului Dej cf.H.C.L.64/2001, HCL 151/2018, CF 62200</t>
  </si>
  <si>
    <t>L=241m, lmedie=7,94 m S=1797 mp</t>
  </si>
  <si>
    <t>Domeniul public al municipiului Dej cf.H.C.L.64/2001, HCL 151/2018, CF 62209</t>
  </si>
  <si>
    <t>L=166m, lmedie=8,62m, S=1325 mp</t>
  </si>
  <si>
    <t>Domeniul public al municipiului Dej cf.H.C.L.64/2001, HCL 151/2018, CF 62217</t>
  </si>
  <si>
    <t>L=78m, lmedie=3,91m, S=306 mp</t>
  </si>
  <si>
    <t>Domeniul public al municipiului Dej cf.H.C.L.64/2001, HCL 151/2018, CF 62207</t>
  </si>
  <si>
    <t>L=473,37m, lmedie=7,21m, S=3413 mp</t>
  </si>
  <si>
    <t>Domeniul public al municipiului Dej cf.H.C.L.64/2001, HCL 151/2018, CF 62144</t>
  </si>
  <si>
    <t>L1=308m, l1medie=10m, S1=3025mp, L2=53,5m, l2medie=10,8m, S2=509 mp</t>
  </si>
  <si>
    <t>Domeniul public al municipiului Dej cf.H.C.L.64/2001, HCL 151/2018, CF 62201, CF 62202</t>
  </si>
  <si>
    <t>L=437m, lmedie=7,98m, S=3488 mp</t>
  </si>
  <si>
    <t>Domeniul public al municipiului Dej cf.H.C.L.64/2001, HCL 232/2018, CF 62551</t>
  </si>
  <si>
    <t>L=51m, lmedie=7,16m, S=365 mp</t>
  </si>
  <si>
    <t>Domeniul public al municipiului Dej cf.H.C.L.64/2001, HCL 151/2018, CF 62253</t>
  </si>
  <si>
    <t>L=22m, lmedie=4,25m, S=89 mp</t>
  </si>
  <si>
    <t>Domeniul public al municipiului Dej cf.H.C.L.64/2001, HCL 232/2018, CF 62554</t>
  </si>
  <si>
    <t>L=270m, lmedie=19,89m, S=5491 mp</t>
  </si>
  <si>
    <t>Domeniul public al municipiului Dej cf.H.C.L.64/2001, HCL 151/2018, CF 62220</t>
  </si>
  <si>
    <t>L=72m, lmedie=8,54m, S=565 mp</t>
  </si>
  <si>
    <t>Domeniul public al municipiului Dej cf.H.C.L.64/2001, HCL 151/2018, CF 62204</t>
  </si>
  <si>
    <t>L=164,10m, lmedie=7,13m, S=1170 mp</t>
  </si>
  <si>
    <t>Domeniul public al municipiului Dej cf.H.C.L.64/2001, HCL 151/2018, CF 62172</t>
  </si>
  <si>
    <t>L=161,07m, lmedie=6,46m, S=1041 mp</t>
  </si>
  <si>
    <t>Domeniul public al municipiului Dej cf.H.C.L.64/2001, HCL 151/2018, CF 62287</t>
  </si>
  <si>
    <t>STR.OASULUI</t>
  </si>
  <si>
    <t>L=203,04m, lmedie=15,12m, S=3070 mp</t>
  </si>
  <si>
    <t>domeniul public al municipiului Dej potrivit O.G.43/1997,  HCL 62/2017</t>
  </si>
  <si>
    <t>ing. MORAR COSTAN</t>
  </si>
  <si>
    <t xml:space="preserve">              INVENTARUL</t>
  </si>
  <si>
    <t>TEREN P-TA DEALUL FLORILOR</t>
  </si>
  <si>
    <t>s=3000 MP</t>
  </si>
  <si>
    <t>AMENAJARE IZVOR</t>
  </si>
  <si>
    <t>str.Marasti, str.Bistritei</t>
  </si>
  <si>
    <t xml:space="preserve">IMOBIL </t>
  </si>
  <si>
    <t>str.1 Mai nr.3</t>
  </si>
  <si>
    <t>str.Marasesti nr.16</t>
  </si>
  <si>
    <t>TEREN</t>
  </si>
  <si>
    <t>str.Marasesti nr.16 in suprafata de 435 mp</t>
  </si>
  <si>
    <t>str.Marasesti nr.18</t>
  </si>
  <si>
    <t>str.Marasesti nr.18 in suprafata de 270 mp</t>
  </si>
  <si>
    <t>1.6.6.0.</t>
  </si>
  <si>
    <t>PLACA COMEMORATIVA GEORGE COSBUC</t>
  </si>
  <si>
    <t>TEREN STR.CRANGULUI NR.23(SADP)</t>
  </si>
  <si>
    <t>S=10713 mp</t>
  </si>
  <si>
    <t>1.6..2.0.</t>
  </si>
  <si>
    <t>CLADIRE ADMINISTRATIVA STADION OBOR</t>
  </si>
  <si>
    <t>str.Zmeurei, str.Mixandrelor</t>
  </si>
  <si>
    <t>2.1.24.2.</t>
  </si>
  <si>
    <t>SISTEM IRIGATII ZONE VERZI</t>
  </si>
  <si>
    <t>Colegiul Andrei Muresanu, Policlinica str.Unirii</t>
  </si>
  <si>
    <t>CRESA</t>
  </si>
  <si>
    <t>TEREN STATIA POMPARE</t>
  </si>
  <si>
    <t>1.3.2.0.</t>
  </si>
  <si>
    <t>BRANSAMENT ELECTRIC WIFI4EU MUN.DEJ</t>
  </si>
  <si>
    <t>Str.N.Titulescu-Bazin Inot, P-ta Bobalna, Somcutul Mic,Str.Alecu</t>
  </si>
  <si>
    <t>Russo,Str.Al.Szopos, Str.Unirii, Str.Vaii,Al.Ceferistilor, Str.Ec.Teod.</t>
  </si>
  <si>
    <t>str.R.Maria, str.1 Mai, Str.Teilor</t>
  </si>
  <si>
    <t>AMENAJARE LOC JOACA</t>
  </si>
  <si>
    <t>str.Teilor, Str.Miron Costin, Str.Stejarului</t>
  </si>
  <si>
    <t>LICEUL CONSTANTIN BRANCUSI</t>
  </si>
  <si>
    <t>LICEUL TEHNOLOGIC SOMES:STR.MARASESTI NR.20</t>
  </si>
  <si>
    <t>17311 mp</t>
  </si>
  <si>
    <t>Domeniul public al municipiului Dej cf.Legii 213/1998, H.C.L.64/2001 CF 63262</t>
  </si>
  <si>
    <t>17426 mp. cf:2686.nr.topo:1267, CF52271, CF 52272, CF 52273</t>
  </si>
  <si>
    <t>Domeniul public al municipiului Dej cf.H.C.L.64/2001 cf 63252</t>
  </si>
  <si>
    <t>S=5000 mp</t>
  </si>
  <si>
    <t xml:space="preserve">CF.NR. 60884 </t>
  </si>
  <si>
    <t>CF.NR.63252</t>
  </si>
  <si>
    <t>CF.NR.63262</t>
  </si>
</sst>
</file>

<file path=xl/styles.xml><?xml version="1.0" encoding="utf-8"?>
<styleSheet xmlns="http://schemas.openxmlformats.org/spreadsheetml/2006/main">
  <numFmts count="3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lei&quot;#,##0_);\(&quot;lei&quot;#,##0\)"/>
    <numFmt numFmtId="181" formatCode="&quot;lei&quot;#,##0_);[Red]\(&quot;lei&quot;#,##0\)"/>
    <numFmt numFmtId="182" formatCode="&quot;lei&quot;#,##0.00_);\(&quot;lei&quot;#,##0.00\)"/>
    <numFmt numFmtId="183" formatCode="&quot;lei&quot;#,##0.00_);[Red]\(&quot;lei&quot;#,##0.00\)"/>
    <numFmt numFmtId="184" formatCode="_(&quot;lei&quot;* #,##0_);_(&quot;lei&quot;* \(#,##0\);_(&quot;lei&quot;* &quot;-&quot;_);_(@_)"/>
    <numFmt numFmtId="185" formatCode="_(* #,##0_);_(* \(#,##0\);_(* &quot;-&quot;_);_(@_)"/>
    <numFmt numFmtId="186" formatCode="_(&quot;lei&quot;* #,##0.00_);_(&quot;lei&quot;* \(#,##0.00\);_(&quot;lei&quot;* &quot;-&quot;??_);_(@_)"/>
    <numFmt numFmtId="187" formatCode="_(* #,##0.00_);_(* \(#,##0.00\);_(* &quot;-&quot;??_);_(@_)"/>
    <numFmt numFmtId="188" formatCode="[$-418]d\ mmmm\ yyyy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  <numFmt numFmtId="193" formatCode="#,##0.00;[Red]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vertical="top" textRotation="90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3" fontId="9" fillId="0" borderId="16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7" xfId="0" applyFont="1" applyBorder="1" applyAlignment="1">
      <alignment vertical="top" textRotation="90"/>
    </xf>
    <xf numFmtId="0" fontId="8" fillId="0" borderId="18" xfId="0" applyFont="1" applyBorder="1" applyAlignment="1">
      <alignment vertical="top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3" fontId="8" fillId="0" borderId="20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vertical="top" textRotation="90"/>
    </xf>
    <xf numFmtId="0" fontId="9" fillId="0" borderId="18" xfId="0" applyFont="1" applyBorder="1" applyAlignment="1">
      <alignment vertical="top"/>
    </xf>
    <xf numFmtId="0" fontId="9" fillId="0" borderId="1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vertical="top"/>
    </xf>
    <xf numFmtId="0" fontId="9" fillId="0" borderId="21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14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23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right"/>
    </xf>
    <xf numFmtId="1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>
      <alignment horizontal="right"/>
    </xf>
    <xf numFmtId="19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4" fontId="9" fillId="33" borderId="10" xfId="47" applyFont="1" applyFill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1"/>
  <sheetViews>
    <sheetView tabSelected="1" zoomScalePageLayoutView="0" workbookViewId="0" topLeftCell="A640">
      <selection activeCell="D666" sqref="D666:D672"/>
    </sheetView>
  </sheetViews>
  <sheetFormatPr defaultColWidth="9.140625" defaultRowHeight="12.75"/>
  <cols>
    <col min="1" max="1" width="4.140625" style="0" customWidth="1"/>
    <col min="2" max="2" width="4.8515625" style="0" customWidth="1"/>
    <col min="3" max="3" width="25.7109375" style="0" customWidth="1"/>
    <col min="4" max="4" width="34.57421875" style="0" customWidth="1"/>
    <col min="5" max="5" width="9.28125" style="0" customWidth="1"/>
    <col min="6" max="6" width="8.140625" style="0" customWidth="1"/>
    <col min="7" max="7" width="60.140625" style="0" customWidth="1"/>
  </cols>
  <sheetData>
    <row r="1" spans="2:7" ht="12.75">
      <c r="B1" s="1"/>
      <c r="C1" s="1"/>
      <c r="D1" s="2"/>
      <c r="E1" s="4"/>
      <c r="F1" s="45"/>
      <c r="G1" s="3" t="s">
        <v>291</v>
      </c>
    </row>
    <row r="2" spans="2:7" ht="12.75">
      <c r="B2" s="1"/>
      <c r="C2" s="1"/>
      <c r="D2" s="2"/>
      <c r="E2" s="4"/>
      <c r="F2" s="45"/>
      <c r="G2" s="3" t="s">
        <v>1334</v>
      </c>
    </row>
    <row r="3" spans="1:7" ht="12.75">
      <c r="A3" s="15"/>
      <c r="B3" s="15"/>
      <c r="C3" s="13"/>
      <c r="D3" s="14" t="s">
        <v>1335</v>
      </c>
      <c r="E3" s="15"/>
      <c r="F3" s="15"/>
      <c r="G3" s="15"/>
    </row>
    <row r="4" spans="1:7" ht="13.5" thickBot="1">
      <c r="A4" s="15"/>
      <c r="B4" s="15"/>
      <c r="C4" s="14" t="s">
        <v>519</v>
      </c>
      <c r="D4" s="13"/>
      <c r="E4" s="15"/>
      <c r="F4" s="15"/>
      <c r="G4" s="15"/>
    </row>
    <row r="5" spans="1:7" ht="25.5" thickBot="1">
      <c r="A5" s="16" t="s">
        <v>210</v>
      </c>
      <c r="B5" s="17" t="s">
        <v>209</v>
      </c>
      <c r="C5" s="18" t="s">
        <v>300</v>
      </c>
      <c r="D5" s="19" t="s">
        <v>251</v>
      </c>
      <c r="E5" s="20" t="s">
        <v>314</v>
      </c>
      <c r="F5" s="21" t="s">
        <v>303</v>
      </c>
      <c r="G5" s="22" t="s">
        <v>521</v>
      </c>
    </row>
    <row r="6" spans="1:7" ht="12.75">
      <c r="A6" s="23"/>
      <c r="B6" s="24">
        <v>1</v>
      </c>
      <c r="C6" s="25">
        <v>2</v>
      </c>
      <c r="D6" s="26">
        <v>3</v>
      </c>
      <c r="E6" s="26">
        <v>4</v>
      </c>
      <c r="F6" s="27">
        <v>5</v>
      </c>
      <c r="G6" s="28">
        <v>6</v>
      </c>
    </row>
    <row r="7" spans="1:7" ht="12.75">
      <c r="A7" s="29"/>
      <c r="B7" s="30"/>
      <c r="C7" s="31"/>
      <c r="D7" s="32"/>
      <c r="E7" s="32"/>
      <c r="F7" s="33"/>
      <c r="G7" s="34"/>
    </row>
    <row r="8" spans="1:7" ht="12.75">
      <c r="A8" s="35">
        <v>0</v>
      </c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</row>
    <row r="9" spans="1:7" ht="12.75">
      <c r="A9" s="35">
        <v>2</v>
      </c>
      <c r="B9" s="35" t="s">
        <v>1</v>
      </c>
      <c r="C9" s="40" t="s">
        <v>2</v>
      </c>
      <c r="D9" s="40" t="s">
        <v>315</v>
      </c>
      <c r="E9" s="35" t="s">
        <v>257</v>
      </c>
      <c r="F9" s="55">
        <v>31537.82</v>
      </c>
      <c r="G9" s="35" t="s">
        <v>1044</v>
      </c>
    </row>
    <row r="10" spans="1:7" ht="12.75">
      <c r="A10" s="35">
        <v>3</v>
      </c>
      <c r="B10" s="35" t="s">
        <v>1</v>
      </c>
      <c r="C10" s="40" t="s">
        <v>252</v>
      </c>
      <c r="D10" s="40" t="s">
        <v>316</v>
      </c>
      <c r="E10" s="35">
        <v>1950</v>
      </c>
      <c r="F10" s="55">
        <v>10635.98</v>
      </c>
      <c r="G10" s="35" t="s">
        <v>1044</v>
      </c>
    </row>
    <row r="11" spans="1:7" ht="12.75">
      <c r="A11" s="35">
        <v>4</v>
      </c>
      <c r="B11" s="35" t="s">
        <v>1</v>
      </c>
      <c r="C11" s="40" t="s">
        <v>253</v>
      </c>
      <c r="D11" s="40" t="s">
        <v>255</v>
      </c>
      <c r="E11" s="35">
        <v>1980</v>
      </c>
      <c r="F11" s="55">
        <v>54519.5</v>
      </c>
      <c r="G11" s="35" t="s">
        <v>1044</v>
      </c>
    </row>
    <row r="12" spans="1:7" ht="12.75">
      <c r="A12" s="35">
        <v>5</v>
      </c>
      <c r="B12" s="35" t="s">
        <v>1</v>
      </c>
      <c r="C12" s="40" t="s">
        <v>3</v>
      </c>
      <c r="D12" s="40" t="s">
        <v>317</v>
      </c>
      <c r="E12" s="35" t="s">
        <v>257</v>
      </c>
      <c r="F12" s="55">
        <v>266893.39</v>
      </c>
      <c r="G12" s="35" t="s">
        <v>1044</v>
      </c>
    </row>
    <row r="13" spans="1:7" ht="12.75">
      <c r="A13" s="35">
        <v>8</v>
      </c>
      <c r="B13" s="35" t="s">
        <v>1</v>
      </c>
      <c r="C13" s="40" t="s">
        <v>254</v>
      </c>
      <c r="D13" s="40" t="s">
        <v>1370</v>
      </c>
      <c r="E13" s="35">
        <v>2019</v>
      </c>
      <c r="F13" s="55">
        <v>1557099.81</v>
      </c>
      <c r="G13" s="35" t="s">
        <v>1044</v>
      </c>
    </row>
    <row r="14" spans="1:7" ht="12.75">
      <c r="A14" s="35">
        <v>14</v>
      </c>
      <c r="B14" s="35" t="s">
        <v>1</v>
      </c>
      <c r="C14" s="40" t="s">
        <v>4</v>
      </c>
      <c r="D14" s="40" t="s">
        <v>286</v>
      </c>
      <c r="E14" s="35" t="s">
        <v>257</v>
      </c>
      <c r="F14" s="55">
        <v>10654.67</v>
      </c>
      <c r="G14" s="35" t="s">
        <v>1044</v>
      </c>
    </row>
    <row r="15" spans="1:7" ht="12.75">
      <c r="A15" s="35">
        <v>15</v>
      </c>
      <c r="B15" s="35" t="s">
        <v>1</v>
      </c>
      <c r="C15" s="40" t="s">
        <v>5</v>
      </c>
      <c r="D15" s="40" t="s">
        <v>318</v>
      </c>
      <c r="E15" s="35" t="s">
        <v>257</v>
      </c>
      <c r="F15" s="55">
        <v>6729.26</v>
      </c>
      <c r="G15" s="35" t="s">
        <v>1044</v>
      </c>
    </row>
    <row r="16" spans="1:7" ht="12.75">
      <c r="A16" s="35">
        <v>16</v>
      </c>
      <c r="B16" s="35" t="s">
        <v>1</v>
      </c>
      <c r="C16" s="40" t="s">
        <v>6</v>
      </c>
      <c r="D16" s="40" t="s">
        <v>319</v>
      </c>
      <c r="E16" s="35" t="s">
        <v>257</v>
      </c>
      <c r="F16" s="55">
        <v>1121.54</v>
      </c>
      <c r="G16" s="35" t="s">
        <v>1044</v>
      </c>
    </row>
    <row r="17" spans="1:7" ht="12.75">
      <c r="A17" s="35">
        <v>19</v>
      </c>
      <c r="B17" s="35" t="s">
        <v>1</v>
      </c>
      <c r="C17" s="40" t="s">
        <v>208</v>
      </c>
      <c r="D17" s="40" t="s">
        <v>615</v>
      </c>
      <c r="E17" s="35" t="s">
        <v>257</v>
      </c>
      <c r="F17" s="55">
        <v>178887.83</v>
      </c>
      <c r="G17" s="35" t="s">
        <v>1044</v>
      </c>
    </row>
    <row r="18" spans="1:7" ht="12.75">
      <c r="A18" s="35">
        <v>20</v>
      </c>
      <c r="B18" s="35" t="s">
        <v>1</v>
      </c>
      <c r="C18" s="40" t="s">
        <v>7</v>
      </c>
      <c r="D18" s="40" t="s">
        <v>258</v>
      </c>
      <c r="E18" s="35" t="s">
        <v>259</v>
      </c>
      <c r="F18" s="55">
        <v>17.12</v>
      </c>
      <c r="G18" s="35" t="s">
        <v>1184</v>
      </c>
    </row>
    <row r="19" spans="1:7" ht="12.75">
      <c r="A19" s="35">
        <v>21</v>
      </c>
      <c r="B19" s="35" t="s">
        <v>883</v>
      </c>
      <c r="C19" s="40" t="s">
        <v>180</v>
      </c>
      <c r="D19" s="40" t="s">
        <v>1045</v>
      </c>
      <c r="E19" s="35" t="s">
        <v>760</v>
      </c>
      <c r="F19" s="55" t="s">
        <v>1176</v>
      </c>
      <c r="G19" s="35" t="s">
        <v>1046</v>
      </c>
    </row>
    <row r="20" spans="1:7" ht="12.75">
      <c r="A20" s="35">
        <v>22</v>
      </c>
      <c r="B20" s="35" t="s">
        <v>883</v>
      </c>
      <c r="C20" s="40" t="s">
        <v>31</v>
      </c>
      <c r="D20" s="40" t="s">
        <v>1047</v>
      </c>
      <c r="E20" s="35" t="s">
        <v>760</v>
      </c>
      <c r="F20" s="55">
        <v>272158.24</v>
      </c>
      <c r="G20" s="35" t="s">
        <v>1048</v>
      </c>
    </row>
    <row r="21" spans="1:7" ht="12.75">
      <c r="A21" s="35">
        <v>23</v>
      </c>
      <c r="B21" s="35" t="s">
        <v>883</v>
      </c>
      <c r="C21" s="40" t="s">
        <v>1336</v>
      </c>
      <c r="D21" s="40" t="s">
        <v>1337</v>
      </c>
      <c r="E21" s="35"/>
      <c r="F21" s="55">
        <v>61500</v>
      </c>
      <c r="G21" s="35" t="str">
        <f>$G$22</f>
        <v>Domeniul public al municipiului Dej cf.Legii 213/1998, H.C.L.64/2001</v>
      </c>
    </row>
    <row r="22" spans="1:7" ht="12.75">
      <c r="A22" s="35">
        <v>77</v>
      </c>
      <c r="B22" s="35" t="s">
        <v>1</v>
      </c>
      <c r="C22" s="40" t="s">
        <v>8</v>
      </c>
      <c r="D22" s="40" t="s">
        <v>9</v>
      </c>
      <c r="E22" s="35">
        <v>1986</v>
      </c>
      <c r="F22" s="55">
        <v>778.85</v>
      </c>
      <c r="G22" s="35" t="s">
        <v>1044</v>
      </c>
    </row>
    <row r="23" spans="1:7" ht="12.75">
      <c r="A23" s="35">
        <v>39</v>
      </c>
      <c r="B23" s="35" t="s">
        <v>1</v>
      </c>
      <c r="C23" s="40" t="s">
        <v>10</v>
      </c>
      <c r="D23" s="40" t="s">
        <v>11</v>
      </c>
      <c r="E23" s="35">
        <v>1986</v>
      </c>
      <c r="F23" s="55">
        <v>6230.8</v>
      </c>
      <c r="G23" s="35" t="s">
        <v>1044</v>
      </c>
    </row>
    <row r="24" spans="1:7" ht="12.75">
      <c r="A24" s="35">
        <v>40</v>
      </c>
      <c r="B24" s="35" t="s">
        <v>1</v>
      </c>
      <c r="C24" s="40" t="s">
        <v>49</v>
      </c>
      <c r="D24" s="40" t="s">
        <v>50</v>
      </c>
      <c r="E24" s="35">
        <v>1986</v>
      </c>
      <c r="F24" s="55">
        <v>2336.55</v>
      </c>
      <c r="G24" s="35" t="s">
        <v>1044</v>
      </c>
    </row>
    <row r="25" spans="1:7" ht="12.75">
      <c r="A25" s="35">
        <v>41</v>
      </c>
      <c r="B25" s="35" t="s">
        <v>1</v>
      </c>
      <c r="C25" s="40" t="s">
        <v>51</v>
      </c>
      <c r="D25" s="40" t="s">
        <v>52</v>
      </c>
      <c r="E25" s="35">
        <v>1986</v>
      </c>
      <c r="F25" s="55">
        <v>778.85</v>
      </c>
      <c r="G25" s="35" t="s">
        <v>1044</v>
      </c>
    </row>
    <row r="26" spans="1:7" ht="12.75">
      <c r="A26" s="35">
        <v>42</v>
      </c>
      <c r="B26" s="35" t="s">
        <v>1</v>
      </c>
      <c r="C26" s="40" t="s">
        <v>53</v>
      </c>
      <c r="D26" s="40" t="s">
        <v>652</v>
      </c>
      <c r="E26" s="35">
        <v>1986</v>
      </c>
      <c r="F26" s="55">
        <v>778.85</v>
      </c>
      <c r="G26" s="35" t="s">
        <v>1044</v>
      </c>
    </row>
    <row r="27" spans="1:7" ht="12.75">
      <c r="A27" s="35">
        <v>43</v>
      </c>
      <c r="B27" s="35" t="s">
        <v>1</v>
      </c>
      <c r="C27" s="40" t="s">
        <v>53</v>
      </c>
      <c r="D27" s="40" t="s">
        <v>54</v>
      </c>
      <c r="E27" s="35">
        <v>1986</v>
      </c>
      <c r="F27" s="55">
        <v>778.85</v>
      </c>
      <c r="G27" s="35" t="s">
        <v>1044</v>
      </c>
    </row>
    <row r="28" spans="1:7" ht="12.75">
      <c r="A28" s="35">
        <v>44</v>
      </c>
      <c r="B28" s="35" t="s">
        <v>1</v>
      </c>
      <c r="C28" s="40" t="s">
        <v>53</v>
      </c>
      <c r="D28" s="40" t="s">
        <v>55</v>
      </c>
      <c r="E28" s="35">
        <v>1986</v>
      </c>
      <c r="F28" s="55">
        <v>778.85</v>
      </c>
      <c r="G28" s="35" t="s">
        <v>1044</v>
      </c>
    </row>
    <row r="29" spans="1:7" ht="12.75">
      <c r="A29" s="35">
        <v>45</v>
      </c>
      <c r="B29" s="35" t="s">
        <v>1</v>
      </c>
      <c r="C29" s="40" t="s">
        <v>53</v>
      </c>
      <c r="D29" s="40" t="s">
        <v>56</v>
      </c>
      <c r="E29" s="35">
        <v>1986</v>
      </c>
      <c r="F29" s="55">
        <v>778.85</v>
      </c>
      <c r="G29" s="35" t="s">
        <v>1044</v>
      </c>
    </row>
    <row r="30" spans="1:7" ht="12.75">
      <c r="A30" s="35">
        <v>46</v>
      </c>
      <c r="B30" s="35" t="s">
        <v>1</v>
      </c>
      <c r="C30" s="40" t="s">
        <v>53</v>
      </c>
      <c r="D30" s="40" t="s">
        <v>57</v>
      </c>
      <c r="E30" s="35">
        <v>1986</v>
      </c>
      <c r="F30" s="55">
        <v>778.85</v>
      </c>
      <c r="G30" s="35" t="s">
        <v>1044</v>
      </c>
    </row>
    <row r="31" spans="1:7" ht="12.75">
      <c r="A31" s="35">
        <v>47</v>
      </c>
      <c r="B31" s="35" t="s">
        <v>1</v>
      </c>
      <c r="C31" s="40" t="s">
        <v>53</v>
      </c>
      <c r="D31" s="40" t="s">
        <v>58</v>
      </c>
      <c r="E31" s="35">
        <v>1986</v>
      </c>
      <c r="F31" s="55">
        <v>778.85</v>
      </c>
      <c r="G31" s="35" t="s">
        <v>1044</v>
      </c>
    </row>
    <row r="32" spans="1:7" ht="12.75">
      <c r="A32" s="35">
        <v>48</v>
      </c>
      <c r="B32" s="35" t="s">
        <v>1</v>
      </c>
      <c r="C32" s="40" t="s">
        <v>53</v>
      </c>
      <c r="D32" s="40" t="s">
        <v>59</v>
      </c>
      <c r="E32" s="35">
        <v>1986</v>
      </c>
      <c r="F32" s="55">
        <v>778.85</v>
      </c>
      <c r="G32" s="35" t="s">
        <v>1044</v>
      </c>
    </row>
    <row r="33" spans="1:7" ht="12.75">
      <c r="A33" s="35">
        <v>49</v>
      </c>
      <c r="B33" s="35" t="s">
        <v>1</v>
      </c>
      <c r="C33" s="40" t="s">
        <v>53</v>
      </c>
      <c r="D33" s="40" t="s">
        <v>60</v>
      </c>
      <c r="E33" s="35">
        <v>1986</v>
      </c>
      <c r="F33" s="55">
        <v>778.85</v>
      </c>
      <c r="G33" s="35" t="s">
        <v>1044</v>
      </c>
    </row>
    <row r="34" spans="1:7" ht="12.75">
      <c r="A34" s="35">
        <v>50</v>
      </c>
      <c r="B34" s="35" t="s">
        <v>1</v>
      </c>
      <c r="C34" s="40" t="s">
        <v>53</v>
      </c>
      <c r="D34" s="40" t="s">
        <v>520</v>
      </c>
      <c r="E34" s="35">
        <v>1986</v>
      </c>
      <c r="F34" s="55">
        <v>778.85</v>
      </c>
      <c r="G34" s="35" t="s">
        <v>1044</v>
      </c>
    </row>
    <row r="35" spans="1:7" ht="12.75">
      <c r="A35" s="35">
        <v>51</v>
      </c>
      <c r="B35" s="35" t="s">
        <v>1</v>
      </c>
      <c r="C35" s="40" t="s">
        <v>61</v>
      </c>
      <c r="D35" s="40" t="s">
        <v>662</v>
      </c>
      <c r="E35" s="35">
        <v>1971</v>
      </c>
      <c r="F35" s="55">
        <v>166030.58</v>
      </c>
      <c r="G35" s="35" t="s">
        <v>1044</v>
      </c>
    </row>
    <row r="36" spans="1:7" ht="12.75">
      <c r="A36" s="35">
        <v>52</v>
      </c>
      <c r="B36" s="35" t="s">
        <v>1</v>
      </c>
      <c r="C36" s="40" t="s">
        <v>61</v>
      </c>
      <c r="D36" s="40" t="s">
        <v>320</v>
      </c>
      <c r="E36" s="35">
        <v>1981</v>
      </c>
      <c r="F36" s="55">
        <v>4861.89</v>
      </c>
      <c r="G36" s="35" t="s">
        <v>1044</v>
      </c>
    </row>
    <row r="37" spans="1:7" ht="12.75">
      <c r="A37" s="35">
        <v>53</v>
      </c>
      <c r="B37" s="35" t="s">
        <v>1</v>
      </c>
      <c r="C37" s="40" t="s">
        <v>61</v>
      </c>
      <c r="D37" s="40" t="s">
        <v>665</v>
      </c>
      <c r="E37" s="35">
        <v>1966</v>
      </c>
      <c r="F37" s="55">
        <v>251215.2</v>
      </c>
      <c r="G37" s="35" t="s">
        <v>1044</v>
      </c>
    </row>
    <row r="38" spans="1:7" ht="12.75">
      <c r="A38" s="35">
        <v>54</v>
      </c>
      <c r="B38" s="35" t="s">
        <v>1</v>
      </c>
      <c r="C38" s="40" t="s">
        <v>62</v>
      </c>
      <c r="D38" s="40" t="s">
        <v>321</v>
      </c>
      <c r="E38" s="35">
        <v>1987</v>
      </c>
      <c r="F38" s="55">
        <v>22088.19</v>
      </c>
      <c r="G38" s="35" t="s">
        <v>1044</v>
      </c>
    </row>
    <row r="39" spans="1:7" ht="12.75">
      <c r="A39" s="35">
        <v>55</v>
      </c>
      <c r="B39" s="35" t="s">
        <v>1</v>
      </c>
      <c r="C39" s="40" t="s">
        <v>63</v>
      </c>
      <c r="D39" s="40" t="s">
        <v>322</v>
      </c>
      <c r="E39" s="35">
        <v>1984</v>
      </c>
      <c r="F39" s="55">
        <v>23303.19</v>
      </c>
      <c r="G39" s="35" t="s">
        <v>1044</v>
      </c>
    </row>
    <row r="40" spans="1:7" ht="12.75">
      <c r="A40" s="35">
        <v>56</v>
      </c>
      <c r="B40" s="35" t="s">
        <v>1</v>
      </c>
      <c r="C40" s="40" t="s">
        <v>63</v>
      </c>
      <c r="D40" s="40" t="s">
        <v>323</v>
      </c>
      <c r="E40" s="35">
        <v>1984</v>
      </c>
      <c r="F40" s="55">
        <v>15838.69</v>
      </c>
      <c r="G40" s="35" t="s">
        <v>1044</v>
      </c>
    </row>
    <row r="41" spans="1:7" ht="12.75">
      <c r="A41" s="35">
        <v>57</v>
      </c>
      <c r="B41" s="35" t="s">
        <v>1</v>
      </c>
      <c r="C41" s="40" t="s">
        <v>63</v>
      </c>
      <c r="D41" s="40" t="s">
        <v>663</v>
      </c>
      <c r="E41" s="35">
        <v>1984</v>
      </c>
      <c r="F41" s="55">
        <v>8157.68</v>
      </c>
      <c r="G41" s="35" t="s">
        <v>1044</v>
      </c>
    </row>
    <row r="42" spans="1:7" ht="12.75">
      <c r="A42" s="35">
        <v>58</v>
      </c>
      <c r="B42" s="35" t="s">
        <v>1</v>
      </c>
      <c r="C42" s="40" t="s">
        <v>63</v>
      </c>
      <c r="D42" s="40" t="s">
        <v>664</v>
      </c>
      <c r="E42" s="35">
        <v>1984</v>
      </c>
      <c r="F42" s="55">
        <v>11550.35</v>
      </c>
      <c r="G42" s="35" t="s">
        <v>1044</v>
      </c>
    </row>
    <row r="43" spans="1:7" ht="12.75">
      <c r="A43" s="35">
        <v>59</v>
      </c>
      <c r="B43" s="35" t="s">
        <v>1</v>
      </c>
      <c r="C43" s="40" t="s">
        <v>63</v>
      </c>
      <c r="D43" s="40" t="s">
        <v>324</v>
      </c>
      <c r="E43" s="35">
        <v>1933</v>
      </c>
      <c r="F43" s="55">
        <v>6469.13</v>
      </c>
      <c r="G43" s="35" t="s">
        <v>1044</v>
      </c>
    </row>
    <row r="44" spans="1:7" ht="12.75">
      <c r="A44" s="35">
        <v>60</v>
      </c>
      <c r="B44" s="35" t="s">
        <v>883</v>
      </c>
      <c r="C44" s="40" t="s">
        <v>64</v>
      </c>
      <c r="D44" s="40" t="s">
        <v>1049</v>
      </c>
      <c r="E44" s="35">
        <v>1933</v>
      </c>
      <c r="F44" s="55">
        <v>253947.07</v>
      </c>
      <c r="G44" s="35" t="s">
        <v>1050</v>
      </c>
    </row>
    <row r="45" spans="1:7" ht="12.75">
      <c r="A45" s="35">
        <v>61</v>
      </c>
      <c r="B45" s="35" t="s">
        <v>1</v>
      </c>
      <c r="C45" s="40" t="s">
        <v>65</v>
      </c>
      <c r="D45" s="40" t="s">
        <v>628</v>
      </c>
      <c r="E45" s="35">
        <v>1897</v>
      </c>
      <c r="F45" s="55">
        <v>815268.78</v>
      </c>
      <c r="G45" s="35" t="s">
        <v>1044</v>
      </c>
    </row>
    <row r="46" spans="1:7" ht="12.75">
      <c r="A46" s="35">
        <v>62</v>
      </c>
      <c r="B46" s="35" t="s">
        <v>1</v>
      </c>
      <c r="C46" s="40" t="s">
        <v>66</v>
      </c>
      <c r="D46" s="40" t="s">
        <v>325</v>
      </c>
      <c r="E46" s="35">
        <v>1990</v>
      </c>
      <c r="F46" s="55">
        <v>153918.21</v>
      </c>
      <c r="G46" s="35" t="s">
        <v>1044</v>
      </c>
    </row>
    <row r="47" spans="1:7" ht="12.75">
      <c r="A47" s="35">
        <v>63</v>
      </c>
      <c r="B47" s="35" t="s">
        <v>1</v>
      </c>
      <c r="C47" s="40" t="s">
        <v>207</v>
      </c>
      <c r="D47" s="40" t="s">
        <v>1368</v>
      </c>
      <c r="E47" s="35">
        <v>1972</v>
      </c>
      <c r="F47" s="55">
        <v>660.25</v>
      </c>
      <c r="G47" s="35" t="s">
        <v>1369</v>
      </c>
    </row>
    <row r="48" spans="1:7" ht="12.75">
      <c r="A48" s="35">
        <v>64</v>
      </c>
      <c r="B48" s="35" t="s">
        <v>1</v>
      </c>
      <c r="C48" s="40" t="s">
        <v>100</v>
      </c>
      <c r="D48" s="40" t="s">
        <v>260</v>
      </c>
      <c r="E48" s="35">
        <v>1987</v>
      </c>
      <c r="F48" s="55">
        <v>15420.95</v>
      </c>
      <c r="G48" s="35" t="s">
        <v>1044</v>
      </c>
    </row>
    <row r="49" spans="1:7" ht="12.75">
      <c r="A49" s="35">
        <v>65</v>
      </c>
      <c r="B49" s="35" t="s">
        <v>516</v>
      </c>
      <c r="C49" s="40" t="s">
        <v>67</v>
      </c>
      <c r="D49" s="40" t="s">
        <v>625</v>
      </c>
      <c r="E49" s="35" t="s">
        <v>257</v>
      </c>
      <c r="F49" s="55">
        <v>148592.19</v>
      </c>
      <c r="G49" s="35" t="s">
        <v>635</v>
      </c>
    </row>
    <row r="50" spans="1:7" ht="12.75">
      <c r="A50" s="35">
        <v>66</v>
      </c>
      <c r="B50" s="35" t="s">
        <v>0</v>
      </c>
      <c r="C50" s="40" t="s">
        <v>68</v>
      </c>
      <c r="D50" s="40" t="s">
        <v>1232</v>
      </c>
      <c r="E50" s="35" t="s">
        <v>257</v>
      </c>
      <c r="F50" s="55">
        <v>16800</v>
      </c>
      <c r="G50" s="35" t="s">
        <v>1233</v>
      </c>
    </row>
    <row r="51" spans="1:7" ht="12.75">
      <c r="A51" s="35">
        <v>67</v>
      </c>
      <c r="B51" s="35" t="s">
        <v>516</v>
      </c>
      <c r="C51" s="40" t="s">
        <v>99</v>
      </c>
      <c r="D51" s="40" t="s">
        <v>1234</v>
      </c>
      <c r="E51" s="35" t="s">
        <v>257</v>
      </c>
      <c r="F51" s="55">
        <v>18930</v>
      </c>
      <c r="G51" s="35" t="s">
        <v>1235</v>
      </c>
    </row>
    <row r="52" spans="1:7" ht="12.75">
      <c r="A52" s="35">
        <v>68</v>
      </c>
      <c r="B52" s="35" t="s">
        <v>516</v>
      </c>
      <c r="C52" s="40" t="s">
        <v>98</v>
      </c>
      <c r="D52" s="40" t="s">
        <v>1236</v>
      </c>
      <c r="E52" s="35" t="s">
        <v>257</v>
      </c>
      <c r="F52" s="55">
        <v>10960</v>
      </c>
      <c r="G52" s="35" t="s">
        <v>1237</v>
      </c>
    </row>
    <row r="53" spans="1:7" ht="12.75">
      <c r="A53" s="35">
        <v>69</v>
      </c>
      <c r="B53" s="35" t="s">
        <v>516</v>
      </c>
      <c r="C53" s="40" t="s">
        <v>69</v>
      </c>
      <c r="D53" s="40" t="s">
        <v>1227</v>
      </c>
      <c r="E53" s="35" t="s">
        <v>257</v>
      </c>
      <c r="F53" s="55">
        <v>402400</v>
      </c>
      <c r="G53" s="35" t="s">
        <v>1228</v>
      </c>
    </row>
    <row r="54" spans="1:7" ht="12.75">
      <c r="A54" s="35">
        <v>70</v>
      </c>
      <c r="B54" s="35" t="s">
        <v>516</v>
      </c>
      <c r="C54" s="40" t="s">
        <v>513</v>
      </c>
      <c r="D54" s="40" t="s">
        <v>1238</v>
      </c>
      <c r="E54" s="35" t="s">
        <v>257</v>
      </c>
      <c r="F54" s="55">
        <v>31460</v>
      </c>
      <c r="G54" s="35" t="s">
        <v>1239</v>
      </c>
    </row>
    <row r="55" spans="1:7" ht="12.75">
      <c r="A55" s="35">
        <v>71</v>
      </c>
      <c r="B55" s="35" t="s">
        <v>516</v>
      </c>
      <c r="C55" s="40" t="s">
        <v>70</v>
      </c>
      <c r="D55" s="40" t="s">
        <v>1229</v>
      </c>
      <c r="E55" s="35" t="s">
        <v>257</v>
      </c>
      <c r="F55" s="55">
        <v>264426</v>
      </c>
      <c r="G55" s="35" t="s">
        <v>1230</v>
      </c>
    </row>
    <row r="56" spans="1:7" ht="12.75">
      <c r="A56" s="35">
        <v>72</v>
      </c>
      <c r="B56" s="35" t="s">
        <v>0</v>
      </c>
      <c r="C56" s="40" t="s">
        <v>71</v>
      </c>
      <c r="D56" s="40" t="s">
        <v>1240</v>
      </c>
      <c r="E56" s="35" t="s">
        <v>257</v>
      </c>
      <c r="F56" s="55">
        <v>9600</v>
      </c>
      <c r="G56" s="35" t="s">
        <v>1241</v>
      </c>
    </row>
    <row r="57" spans="1:7" ht="12.75">
      <c r="A57" s="35">
        <v>73</v>
      </c>
      <c r="B57" s="35" t="s">
        <v>516</v>
      </c>
      <c r="C57" s="40" t="s">
        <v>97</v>
      </c>
      <c r="D57" s="40" t="s">
        <v>1242</v>
      </c>
      <c r="E57" s="35" t="s">
        <v>257</v>
      </c>
      <c r="F57" s="55">
        <v>20100</v>
      </c>
      <c r="G57" s="35" t="s">
        <v>1243</v>
      </c>
    </row>
    <row r="58" spans="1:7" ht="12.75">
      <c r="A58" s="35">
        <v>74</v>
      </c>
      <c r="B58" s="35" t="s">
        <v>0</v>
      </c>
      <c r="C58" s="40" t="s">
        <v>72</v>
      </c>
      <c r="D58" s="40" t="s">
        <v>1244</v>
      </c>
      <c r="E58" s="35" t="s">
        <v>257</v>
      </c>
      <c r="F58" s="55">
        <v>5400</v>
      </c>
      <c r="G58" s="35" t="s">
        <v>1245</v>
      </c>
    </row>
    <row r="59" spans="1:7" ht="12.75">
      <c r="A59" s="35">
        <v>75</v>
      </c>
      <c r="B59" s="35" t="s">
        <v>631</v>
      </c>
      <c r="C59" s="40" t="s">
        <v>1051</v>
      </c>
      <c r="D59" s="40" t="s">
        <v>1052</v>
      </c>
      <c r="E59" s="35" t="s">
        <v>760</v>
      </c>
      <c r="F59" s="55">
        <v>399706.82</v>
      </c>
      <c r="G59" s="35" t="s">
        <v>1053</v>
      </c>
    </row>
    <row r="60" spans="1:7" ht="12.75">
      <c r="A60" s="35">
        <v>76</v>
      </c>
      <c r="B60" s="35" t="s">
        <v>632</v>
      </c>
      <c r="C60" s="40" t="s">
        <v>1059</v>
      </c>
      <c r="D60" s="40" t="s">
        <v>1231</v>
      </c>
      <c r="E60" s="35" t="s">
        <v>257</v>
      </c>
      <c r="F60" s="55">
        <v>158408.81</v>
      </c>
      <c r="G60" s="35" t="s">
        <v>1246</v>
      </c>
    </row>
    <row r="61" spans="1:7" ht="12.75">
      <c r="A61" s="35">
        <v>77</v>
      </c>
      <c r="B61" s="35" t="s">
        <v>631</v>
      </c>
      <c r="C61" s="40" t="s">
        <v>1060</v>
      </c>
      <c r="D61" s="40" t="s">
        <v>1061</v>
      </c>
      <c r="E61" s="35" t="s">
        <v>257</v>
      </c>
      <c r="F61" s="55">
        <v>4500</v>
      </c>
      <c r="G61" s="35" t="s">
        <v>635</v>
      </c>
    </row>
    <row r="62" spans="1:7" ht="12.75">
      <c r="A62" s="35">
        <v>78</v>
      </c>
      <c r="B62" s="35" t="s">
        <v>632</v>
      </c>
      <c r="C62" s="40" t="s">
        <v>73</v>
      </c>
      <c r="D62" s="40" t="s">
        <v>1247</v>
      </c>
      <c r="E62" s="35" t="s">
        <v>257</v>
      </c>
      <c r="F62" s="55">
        <v>1389937.52</v>
      </c>
      <c r="G62" s="35" t="s">
        <v>1248</v>
      </c>
    </row>
    <row r="63" spans="1:7" ht="12.75">
      <c r="A63" s="35"/>
      <c r="B63" s="35"/>
      <c r="C63" s="40"/>
      <c r="D63" s="40"/>
      <c r="E63" s="35"/>
      <c r="F63" s="55"/>
      <c r="G63" s="35"/>
    </row>
    <row r="64" spans="1:7" ht="12.75">
      <c r="A64" s="35">
        <v>79</v>
      </c>
      <c r="B64" s="35" t="s">
        <v>0</v>
      </c>
      <c r="C64" s="40" t="s">
        <v>74</v>
      </c>
      <c r="D64" s="40" t="s">
        <v>1249</v>
      </c>
      <c r="E64" s="35" t="s">
        <v>257</v>
      </c>
      <c r="F64" s="55">
        <v>8400</v>
      </c>
      <c r="G64" s="35" t="s">
        <v>1250</v>
      </c>
    </row>
    <row r="65" spans="1:7" ht="12.75">
      <c r="A65" s="35">
        <v>80</v>
      </c>
      <c r="B65" s="35" t="s">
        <v>0</v>
      </c>
      <c r="C65" s="40" t="s">
        <v>75</v>
      </c>
      <c r="D65" s="40" t="s">
        <v>1251</v>
      </c>
      <c r="E65" s="35" t="s">
        <v>257</v>
      </c>
      <c r="F65" s="55">
        <v>7500</v>
      </c>
      <c r="G65" s="35" t="s">
        <v>1252</v>
      </c>
    </row>
    <row r="66" spans="1:7" ht="12.75">
      <c r="A66" s="35">
        <v>81</v>
      </c>
      <c r="B66" s="35" t="s">
        <v>631</v>
      </c>
      <c r="C66" s="40" t="s">
        <v>76</v>
      </c>
      <c r="D66" s="40" t="s">
        <v>1054</v>
      </c>
      <c r="E66" s="35" t="s">
        <v>760</v>
      </c>
      <c r="F66" s="55">
        <v>182963.84</v>
      </c>
      <c r="G66" s="35" t="s">
        <v>1055</v>
      </c>
    </row>
    <row r="67" spans="1:7" ht="12.75">
      <c r="A67" s="35">
        <v>82</v>
      </c>
      <c r="B67" s="35" t="s">
        <v>632</v>
      </c>
      <c r="C67" s="40" t="s">
        <v>1062</v>
      </c>
      <c r="D67" s="40" t="s">
        <v>1253</v>
      </c>
      <c r="E67" s="35" t="s">
        <v>257</v>
      </c>
      <c r="F67" s="55">
        <v>746873</v>
      </c>
      <c r="G67" s="35" t="s">
        <v>1254</v>
      </c>
    </row>
    <row r="68" spans="1:7" ht="12.75">
      <c r="A68" s="35">
        <v>83</v>
      </c>
      <c r="B68" s="35" t="s">
        <v>631</v>
      </c>
      <c r="C68" s="40" t="s">
        <v>1063</v>
      </c>
      <c r="D68" s="40" t="s">
        <v>1255</v>
      </c>
      <c r="E68" s="35" t="s">
        <v>257</v>
      </c>
      <c r="F68" s="55">
        <v>10920</v>
      </c>
      <c r="G68" s="35" t="s">
        <v>1256</v>
      </c>
    </row>
    <row r="69" spans="1:7" ht="12.75">
      <c r="A69" s="35">
        <v>84</v>
      </c>
      <c r="B69" s="35" t="s">
        <v>0</v>
      </c>
      <c r="C69" s="40" t="s">
        <v>77</v>
      </c>
      <c r="D69" s="40" t="s">
        <v>1257</v>
      </c>
      <c r="E69" s="35" t="s">
        <v>257</v>
      </c>
      <c r="F69" s="55">
        <v>19080</v>
      </c>
      <c r="G69" s="35" t="s">
        <v>1258</v>
      </c>
    </row>
    <row r="70" spans="1:7" ht="12.75">
      <c r="A70" s="35">
        <v>85</v>
      </c>
      <c r="B70" s="35" t="s">
        <v>516</v>
      </c>
      <c r="C70" s="40" t="s">
        <v>78</v>
      </c>
      <c r="D70" s="40" t="s">
        <v>1287</v>
      </c>
      <c r="E70" s="35" t="s">
        <v>257</v>
      </c>
      <c r="F70" s="55">
        <v>696379</v>
      </c>
      <c r="G70" s="35" t="s">
        <v>1288</v>
      </c>
    </row>
    <row r="71" spans="1:7" ht="12.75">
      <c r="A71" s="35">
        <v>86</v>
      </c>
      <c r="B71" s="35" t="s">
        <v>0</v>
      </c>
      <c r="C71" s="40" t="s">
        <v>79</v>
      </c>
      <c r="D71" s="40" t="s">
        <v>1289</v>
      </c>
      <c r="E71" s="35" t="s">
        <v>257</v>
      </c>
      <c r="F71" s="55">
        <v>6000</v>
      </c>
      <c r="G71" s="35" t="s">
        <v>1290</v>
      </c>
    </row>
    <row r="72" spans="1:7" ht="12.75">
      <c r="A72" s="35">
        <v>87</v>
      </c>
      <c r="B72" s="35" t="s">
        <v>516</v>
      </c>
      <c r="C72" s="40" t="s">
        <v>80</v>
      </c>
      <c r="D72" s="40" t="s">
        <v>1291</v>
      </c>
      <c r="E72" s="35" t="s">
        <v>257</v>
      </c>
      <c r="F72" s="55">
        <v>548304</v>
      </c>
      <c r="G72" s="35" t="s">
        <v>1292</v>
      </c>
    </row>
    <row r="73" spans="1:7" ht="12.75">
      <c r="A73" s="35">
        <v>88</v>
      </c>
      <c r="B73" s="35" t="s">
        <v>516</v>
      </c>
      <c r="C73" s="40" t="s">
        <v>81</v>
      </c>
      <c r="D73" s="40" t="s">
        <v>1293</v>
      </c>
      <c r="E73" s="35" t="s">
        <v>257</v>
      </c>
      <c r="F73" s="55">
        <v>46200</v>
      </c>
      <c r="G73" s="35" t="s">
        <v>1295</v>
      </c>
    </row>
    <row r="74" spans="1:7" ht="12.75">
      <c r="A74" s="35">
        <v>89</v>
      </c>
      <c r="B74" s="35" t="s">
        <v>0</v>
      </c>
      <c r="C74" s="40" t="s">
        <v>82</v>
      </c>
      <c r="D74" s="40" t="s">
        <v>1294</v>
      </c>
      <c r="E74" s="35" t="s">
        <v>257</v>
      </c>
      <c r="F74" s="55">
        <v>42750</v>
      </c>
      <c r="G74" s="35" t="s">
        <v>1296</v>
      </c>
    </row>
    <row r="75" spans="1:7" ht="12.75">
      <c r="A75" s="35">
        <v>90</v>
      </c>
      <c r="B75" s="35" t="s">
        <v>0</v>
      </c>
      <c r="C75" s="40" t="s">
        <v>83</v>
      </c>
      <c r="D75" s="40" t="s">
        <v>1297</v>
      </c>
      <c r="E75" s="35" t="s">
        <v>257</v>
      </c>
      <c r="F75" s="55">
        <v>7920</v>
      </c>
      <c r="G75" s="35" t="s">
        <v>1298</v>
      </c>
    </row>
    <row r="76" spans="1:7" ht="12.75">
      <c r="A76" s="35">
        <v>91</v>
      </c>
      <c r="B76" s="35" t="s">
        <v>0</v>
      </c>
      <c r="C76" s="40" t="s">
        <v>84</v>
      </c>
      <c r="D76" s="40" t="s">
        <v>1299</v>
      </c>
      <c r="E76" s="35" t="s">
        <v>257</v>
      </c>
      <c r="F76" s="55">
        <v>4200</v>
      </c>
      <c r="G76" s="35" t="s">
        <v>1300</v>
      </c>
    </row>
    <row r="77" spans="1:7" ht="12.75">
      <c r="A77" s="35">
        <v>92</v>
      </c>
      <c r="B77" s="35" t="s">
        <v>0</v>
      </c>
      <c r="C77" s="40" t="s">
        <v>85</v>
      </c>
      <c r="D77" s="40" t="s">
        <v>1301</v>
      </c>
      <c r="E77" s="35" t="s">
        <v>257</v>
      </c>
      <c r="F77" s="55">
        <v>25200</v>
      </c>
      <c r="G77" s="35" t="s">
        <v>1302</v>
      </c>
    </row>
    <row r="78" spans="1:7" ht="12.75">
      <c r="A78" s="35">
        <v>93</v>
      </c>
      <c r="B78" s="35" t="s">
        <v>0</v>
      </c>
      <c r="C78" s="40" t="s">
        <v>86</v>
      </c>
      <c r="D78" s="40" t="s">
        <v>1303</v>
      </c>
      <c r="E78" s="35" t="s">
        <v>257</v>
      </c>
      <c r="F78" s="55">
        <v>5400</v>
      </c>
      <c r="G78" s="35" t="s">
        <v>1304</v>
      </c>
    </row>
    <row r="79" spans="1:7" ht="12.75">
      <c r="A79" s="35">
        <v>94</v>
      </c>
      <c r="B79" s="35" t="s">
        <v>516</v>
      </c>
      <c r="C79" s="40" t="s">
        <v>87</v>
      </c>
      <c r="D79" s="40" t="s">
        <v>1305</v>
      </c>
      <c r="E79" s="35" t="s">
        <v>257</v>
      </c>
      <c r="F79" s="55">
        <v>69800</v>
      </c>
      <c r="G79" s="35" t="s">
        <v>1306</v>
      </c>
    </row>
    <row r="80" spans="1:7" ht="12.75">
      <c r="A80" s="35">
        <v>95</v>
      </c>
      <c r="B80" s="35" t="s">
        <v>0</v>
      </c>
      <c r="C80" s="40" t="s">
        <v>211</v>
      </c>
      <c r="D80" s="40" t="s">
        <v>670</v>
      </c>
      <c r="E80" s="35" t="s">
        <v>257</v>
      </c>
      <c r="F80" s="55">
        <v>33600</v>
      </c>
      <c r="G80" s="35" t="s">
        <v>638</v>
      </c>
    </row>
    <row r="81" spans="1:7" ht="12.75">
      <c r="A81" s="35"/>
      <c r="B81" s="35"/>
      <c r="C81" s="40"/>
      <c r="D81" s="40" t="s">
        <v>639</v>
      </c>
      <c r="E81" s="35"/>
      <c r="F81" s="55"/>
      <c r="G81" s="35"/>
    </row>
    <row r="82" spans="1:7" ht="12.75">
      <c r="A82" s="35">
        <v>96</v>
      </c>
      <c r="B82" s="35" t="s">
        <v>632</v>
      </c>
      <c r="C82" s="40" t="s">
        <v>1056</v>
      </c>
      <c r="D82" s="40" t="s">
        <v>1057</v>
      </c>
      <c r="E82" s="35" t="s">
        <v>760</v>
      </c>
      <c r="F82" s="55">
        <v>423875.13</v>
      </c>
      <c r="G82" s="35" t="s">
        <v>1058</v>
      </c>
    </row>
    <row r="83" spans="1:7" ht="12.75">
      <c r="A83" s="35">
        <v>97</v>
      </c>
      <c r="B83" s="35" t="s">
        <v>0</v>
      </c>
      <c r="C83" s="40" t="s">
        <v>88</v>
      </c>
      <c r="D83" s="40" t="s">
        <v>1307</v>
      </c>
      <c r="E83" s="35" t="s">
        <v>257</v>
      </c>
      <c r="F83" s="55">
        <v>386549</v>
      </c>
      <c r="G83" s="35" t="s">
        <v>1308</v>
      </c>
    </row>
    <row r="84" spans="1:7" ht="12.75">
      <c r="A84" s="35">
        <v>98</v>
      </c>
      <c r="B84" s="35" t="s">
        <v>0</v>
      </c>
      <c r="C84" s="40" t="s">
        <v>89</v>
      </c>
      <c r="D84" s="40" t="s">
        <v>1309</v>
      </c>
      <c r="E84" s="35" t="s">
        <v>257</v>
      </c>
      <c r="F84" s="55">
        <v>178956.54</v>
      </c>
      <c r="G84" s="35" t="s">
        <v>1310</v>
      </c>
    </row>
    <row r="85" spans="1:7" ht="12.75">
      <c r="A85" s="35">
        <v>99</v>
      </c>
      <c r="B85" s="35" t="s">
        <v>0</v>
      </c>
      <c r="C85" s="40" t="s">
        <v>90</v>
      </c>
      <c r="D85" s="40" t="s">
        <v>338</v>
      </c>
      <c r="E85" s="35" t="s">
        <v>257</v>
      </c>
      <c r="F85" s="55">
        <v>74195.93</v>
      </c>
      <c r="G85" s="35" t="s">
        <v>635</v>
      </c>
    </row>
    <row r="86" spans="1:7" ht="12.75">
      <c r="A86" s="35">
        <v>100</v>
      </c>
      <c r="B86" s="35" t="s">
        <v>0</v>
      </c>
      <c r="C86" s="40" t="s">
        <v>91</v>
      </c>
      <c r="D86" s="40" t="s">
        <v>1311</v>
      </c>
      <c r="E86" s="35" t="s">
        <v>257</v>
      </c>
      <c r="F86" s="55">
        <v>1650</v>
      </c>
      <c r="G86" s="35" t="s">
        <v>1312</v>
      </c>
    </row>
    <row r="87" spans="1:7" ht="12.75">
      <c r="A87" s="35">
        <v>101</v>
      </c>
      <c r="B87" s="35" t="s">
        <v>0</v>
      </c>
      <c r="C87" s="40" t="s">
        <v>12</v>
      </c>
      <c r="D87" s="40" t="s">
        <v>339</v>
      </c>
      <c r="E87" s="35" t="s">
        <v>257</v>
      </c>
      <c r="F87" s="55">
        <v>3600</v>
      </c>
      <c r="G87" s="35" t="s">
        <v>635</v>
      </c>
    </row>
    <row r="88" spans="1:7" ht="12.75">
      <c r="A88" s="35">
        <v>102</v>
      </c>
      <c r="B88" s="35" t="s">
        <v>0</v>
      </c>
      <c r="C88" s="40" t="s">
        <v>13</v>
      </c>
      <c r="D88" s="40" t="s">
        <v>340</v>
      </c>
      <c r="E88" s="35" t="s">
        <v>257</v>
      </c>
      <c r="F88" s="55">
        <v>2100</v>
      </c>
      <c r="G88" s="35" t="s">
        <v>635</v>
      </c>
    </row>
    <row r="89" spans="1:7" ht="12.75">
      <c r="A89" s="35">
        <v>103</v>
      </c>
      <c r="B89" s="35" t="s">
        <v>632</v>
      </c>
      <c r="C89" s="40" t="s">
        <v>1064</v>
      </c>
      <c r="D89" s="40" t="s">
        <v>1065</v>
      </c>
      <c r="E89" s="35" t="s">
        <v>760</v>
      </c>
      <c r="F89" s="55">
        <v>265844.25</v>
      </c>
      <c r="G89" s="35" t="s">
        <v>1066</v>
      </c>
    </row>
    <row r="90" spans="1:7" ht="12.75">
      <c r="A90" s="35">
        <v>104</v>
      </c>
      <c r="B90" s="35" t="s">
        <v>0</v>
      </c>
      <c r="C90" s="40" t="s">
        <v>212</v>
      </c>
      <c r="D90" s="40" t="s">
        <v>1313</v>
      </c>
      <c r="E90" s="35" t="s">
        <v>257</v>
      </c>
      <c r="F90" s="55">
        <v>12600</v>
      </c>
      <c r="G90" s="35" t="s">
        <v>1314</v>
      </c>
    </row>
    <row r="91" spans="1:7" ht="12.75">
      <c r="A91" s="35">
        <v>105</v>
      </c>
      <c r="B91" s="35" t="s">
        <v>0</v>
      </c>
      <c r="C91" s="40" t="s">
        <v>213</v>
      </c>
      <c r="D91" s="40" t="s">
        <v>1315</v>
      </c>
      <c r="E91" s="35" t="s">
        <v>257</v>
      </c>
      <c r="F91" s="55">
        <v>740611.94</v>
      </c>
      <c r="G91" s="35" t="s">
        <v>1316</v>
      </c>
    </row>
    <row r="92" spans="1:7" ht="12.75">
      <c r="A92" s="35">
        <v>106</v>
      </c>
      <c r="B92" s="35" t="s">
        <v>632</v>
      </c>
      <c r="C92" s="40" t="s">
        <v>214</v>
      </c>
      <c r="D92" s="40" t="s">
        <v>1317</v>
      </c>
      <c r="E92" s="35" t="s">
        <v>257</v>
      </c>
      <c r="F92" s="55">
        <v>498785.02</v>
      </c>
      <c r="G92" s="35" t="s">
        <v>1318</v>
      </c>
    </row>
    <row r="93" spans="1:7" ht="12.75">
      <c r="A93" s="35">
        <v>107</v>
      </c>
      <c r="B93" s="35" t="s">
        <v>516</v>
      </c>
      <c r="C93" s="40" t="s">
        <v>215</v>
      </c>
      <c r="D93" s="40" t="s">
        <v>614</v>
      </c>
      <c r="E93" s="35" t="s">
        <v>257</v>
      </c>
      <c r="F93" s="55">
        <v>4333729.89</v>
      </c>
      <c r="G93" s="35" t="s">
        <v>635</v>
      </c>
    </row>
    <row r="94" spans="1:7" ht="12.75">
      <c r="A94" s="35">
        <v>108</v>
      </c>
      <c r="B94" s="35" t="s">
        <v>0</v>
      </c>
      <c r="C94" s="40" t="s">
        <v>216</v>
      </c>
      <c r="D94" s="40" t="s">
        <v>1319</v>
      </c>
      <c r="E94" s="35" t="s">
        <v>257</v>
      </c>
      <c r="F94" s="55">
        <v>2340</v>
      </c>
      <c r="G94" s="35" t="s">
        <v>1320</v>
      </c>
    </row>
    <row r="95" spans="1:7" ht="12.75">
      <c r="A95" s="35">
        <v>109</v>
      </c>
      <c r="B95" s="35" t="s">
        <v>0</v>
      </c>
      <c r="C95" s="40" t="s">
        <v>217</v>
      </c>
      <c r="D95" s="40" t="s">
        <v>1321</v>
      </c>
      <c r="E95" s="35" t="s">
        <v>257</v>
      </c>
      <c r="F95" s="55">
        <v>3600</v>
      </c>
      <c r="G95" s="35" t="s">
        <v>1322</v>
      </c>
    </row>
    <row r="96" spans="1:7" ht="12.75">
      <c r="A96" s="35">
        <v>110</v>
      </c>
      <c r="B96" s="35" t="s">
        <v>0</v>
      </c>
      <c r="C96" s="40" t="s">
        <v>14</v>
      </c>
      <c r="D96" s="40" t="s">
        <v>1323</v>
      </c>
      <c r="E96" s="35" t="s">
        <v>257</v>
      </c>
      <c r="F96" s="55">
        <v>591736</v>
      </c>
      <c r="G96" s="35" t="s">
        <v>1324</v>
      </c>
    </row>
    <row r="97" spans="1:7" ht="12.75">
      <c r="A97" s="35">
        <v>111</v>
      </c>
      <c r="B97" s="35" t="s">
        <v>0</v>
      </c>
      <c r="C97" s="40" t="s">
        <v>256</v>
      </c>
      <c r="D97" s="40" t="s">
        <v>1325</v>
      </c>
      <c r="E97" s="35" t="s">
        <v>257</v>
      </c>
      <c r="F97" s="55">
        <v>92964.78</v>
      </c>
      <c r="G97" s="35" t="s">
        <v>1326</v>
      </c>
    </row>
    <row r="98" spans="1:7" ht="12.75">
      <c r="A98" s="35">
        <v>112</v>
      </c>
      <c r="B98" s="35" t="s">
        <v>0</v>
      </c>
      <c r="C98" s="40" t="s">
        <v>218</v>
      </c>
      <c r="D98" s="40" t="s">
        <v>1327</v>
      </c>
      <c r="E98" s="35" t="s">
        <v>257</v>
      </c>
      <c r="F98" s="55">
        <v>14820</v>
      </c>
      <c r="G98" s="35" t="s">
        <v>1328</v>
      </c>
    </row>
    <row r="99" spans="1:7" ht="12.75">
      <c r="A99" s="35">
        <v>113</v>
      </c>
      <c r="B99" s="35" t="s">
        <v>0</v>
      </c>
      <c r="C99" s="40" t="s">
        <v>219</v>
      </c>
      <c r="D99" s="40" t="s">
        <v>1329</v>
      </c>
      <c r="E99" s="35" t="s">
        <v>257</v>
      </c>
      <c r="F99" s="55">
        <v>5940</v>
      </c>
      <c r="G99" s="35" t="s">
        <v>1330</v>
      </c>
    </row>
    <row r="100" spans="1:7" ht="12.75">
      <c r="A100" s="35">
        <v>114</v>
      </c>
      <c r="B100" s="35" t="s">
        <v>0</v>
      </c>
      <c r="C100" s="40" t="s">
        <v>15</v>
      </c>
      <c r="D100" s="40" t="s">
        <v>343</v>
      </c>
      <c r="E100" s="35" t="s">
        <v>257</v>
      </c>
      <c r="F100" s="55">
        <v>57053</v>
      </c>
      <c r="G100" s="35" t="s">
        <v>635</v>
      </c>
    </row>
    <row r="101" spans="1:7" ht="12.75">
      <c r="A101" s="35">
        <v>115</v>
      </c>
      <c r="B101" s="35" t="s">
        <v>0</v>
      </c>
      <c r="C101" s="40" t="s">
        <v>220</v>
      </c>
      <c r="D101" s="40" t="s">
        <v>344</v>
      </c>
      <c r="E101" s="35" t="s">
        <v>257</v>
      </c>
      <c r="F101" s="55">
        <v>3600</v>
      </c>
      <c r="G101" s="35" t="s">
        <v>635</v>
      </c>
    </row>
    <row r="102" spans="1:7" ht="12.75">
      <c r="A102" s="35">
        <v>116</v>
      </c>
      <c r="B102" s="35" t="s">
        <v>512</v>
      </c>
      <c r="C102" s="40" t="s">
        <v>221</v>
      </c>
      <c r="D102" s="40" t="s">
        <v>345</v>
      </c>
      <c r="E102" s="35" t="s">
        <v>257</v>
      </c>
      <c r="F102" s="55">
        <v>129052.47</v>
      </c>
      <c r="G102" s="35" t="s">
        <v>635</v>
      </c>
    </row>
    <row r="103" spans="1:7" ht="12.75">
      <c r="A103" s="35">
        <v>117</v>
      </c>
      <c r="B103" s="35" t="s">
        <v>0</v>
      </c>
      <c r="C103" s="40" t="s">
        <v>16</v>
      </c>
      <c r="D103" s="40" t="s">
        <v>346</v>
      </c>
      <c r="E103" s="35" t="s">
        <v>257</v>
      </c>
      <c r="F103" s="55">
        <v>19800</v>
      </c>
      <c r="G103" s="35" t="s">
        <v>635</v>
      </c>
    </row>
    <row r="104" spans="1:7" ht="12.75">
      <c r="A104" s="35">
        <v>118</v>
      </c>
      <c r="B104" s="35" t="s">
        <v>632</v>
      </c>
      <c r="C104" s="40" t="s">
        <v>1067</v>
      </c>
      <c r="D104" s="40" t="s">
        <v>1068</v>
      </c>
      <c r="E104" s="35" t="s">
        <v>760</v>
      </c>
      <c r="F104" s="55">
        <v>489146</v>
      </c>
      <c r="G104" s="35" t="s">
        <v>1069</v>
      </c>
    </row>
    <row r="105" spans="1:7" ht="12.75">
      <c r="A105" s="35">
        <v>119</v>
      </c>
      <c r="B105" s="35" t="s">
        <v>0</v>
      </c>
      <c r="C105" s="40" t="s">
        <v>101</v>
      </c>
      <c r="D105" s="40" t="s">
        <v>342</v>
      </c>
      <c r="E105" s="35" t="s">
        <v>257</v>
      </c>
      <c r="F105" s="55">
        <v>3600</v>
      </c>
      <c r="G105" s="35" t="s">
        <v>635</v>
      </c>
    </row>
    <row r="106" spans="1:7" ht="12.75">
      <c r="A106" s="35">
        <v>120</v>
      </c>
      <c r="B106" s="35" t="s">
        <v>0</v>
      </c>
      <c r="C106" s="40" t="s">
        <v>102</v>
      </c>
      <c r="D106" s="40" t="s">
        <v>328</v>
      </c>
      <c r="E106" s="35" t="s">
        <v>257</v>
      </c>
      <c r="F106" s="55">
        <v>5400</v>
      </c>
      <c r="G106" s="35" t="s">
        <v>635</v>
      </c>
    </row>
    <row r="107" spans="1:7" ht="12.75">
      <c r="A107" s="35">
        <v>121</v>
      </c>
      <c r="B107" s="35" t="s">
        <v>631</v>
      </c>
      <c r="C107" s="40" t="s">
        <v>103</v>
      </c>
      <c r="D107" s="40" t="s">
        <v>1070</v>
      </c>
      <c r="E107" s="35" t="s">
        <v>760</v>
      </c>
      <c r="F107" s="55">
        <v>321227.47</v>
      </c>
      <c r="G107" s="35" t="s">
        <v>1071</v>
      </c>
    </row>
    <row r="108" spans="1:7" ht="12.75">
      <c r="A108" s="35">
        <v>122</v>
      </c>
      <c r="B108" s="35" t="s">
        <v>631</v>
      </c>
      <c r="C108" s="40" t="s">
        <v>1072</v>
      </c>
      <c r="D108" s="40" t="s">
        <v>1073</v>
      </c>
      <c r="E108" s="35" t="s">
        <v>257</v>
      </c>
      <c r="F108" s="55">
        <v>531160.13</v>
      </c>
      <c r="G108" s="35" t="s">
        <v>635</v>
      </c>
    </row>
    <row r="109" spans="1:7" ht="12.75">
      <c r="A109" s="35">
        <v>123</v>
      </c>
      <c r="B109" s="35" t="s">
        <v>0</v>
      </c>
      <c r="C109" s="40" t="s">
        <v>105</v>
      </c>
      <c r="D109" s="40" t="s">
        <v>349</v>
      </c>
      <c r="E109" s="35" t="s">
        <v>257</v>
      </c>
      <c r="F109" s="55">
        <v>3120</v>
      </c>
      <c r="G109" s="35" t="s">
        <v>635</v>
      </c>
    </row>
    <row r="110" spans="1:7" ht="13.5" customHeight="1">
      <c r="A110" s="35">
        <v>124</v>
      </c>
      <c r="B110" s="35" t="s">
        <v>631</v>
      </c>
      <c r="C110" s="40" t="s">
        <v>106</v>
      </c>
      <c r="D110" s="40" t="s">
        <v>1074</v>
      </c>
      <c r="E110" s="35" t="s">
        <v>760</v>
      </c>
      <c r="F110" s="55">
        <v>4800</v>
      </c>
      <c r="G110" s="35" t="s">
        <v>1075</v>
      </c>
    </row>
    <row r="111" spans="1:7" ht="12.75">
      <c r="A111" s="35">
        <v>125</v>
      </c>
      <c r="B111" s="35" t="s">
        <v>631</v>
      </c>
      <c r="C111" s="40" t="s">
        <v>1076</v>
      </c>
      <c r="D111" s="40" t="s">
        <v>1077</v>
      </c>
      <c r="E111" s="35" t="s">
        <v>257</v>
      </c>
      <c r="F111" s="55">
        <v>7800</v>
      </c>
      <c r="G111" s="35" t="s">
        <v>635</v>
      </c>
    </row>
    <row r="112" spans="1:7" ht="12.75">
      <c r="A112" s="35">
        <v>126</v>
      </c>
      <c r="B112" s="35" t="s">
        <v>0</v>
      </c>
      <c r="C112" s="40" t="s">
        <v>107</v>
      </c>
      <c r="D112" s="40" t="s">
        <v>351</v>
      </c>
      <c r="E112" s="35" t="s">
        <v>257</v>
      </c>
      <c r="F112" s="55">
        <v>20160</v>
      </c>
      <c r="G112" s="35" t="s">
        <v>635</v>
      </c>
    </row>
    <row r="113" spans="1:7" ht="12.75">
      <c r="A113" s="35">
        <v>127</v>
      </c>
      <c r="B113" s="35" t="s">
        <v>0</v>
      </c>
      <c r="C113" s="40" t="s">
        <v>108</v>
      </c>
      <c r="D113" s="40" t="s">
        <v>352</v>
      </c>
      <c r="E113" s="35" t="s">
        <v>257</v>
      </c>
      <c r="F113" s="55">
        <v>18000</v>
      </c>
      <c r="G113" s="35" t="s">
        <v>635</v>
      </c>
    </row>
    <row r="114" spans="1:7" ht="13.5" customHeight="1">
      <c r="A114" s="35">
        <v>128</v>
      </c>
      <c r="B114" s="35" t="s">
        <v>631</v>
      </c>
      <c r="C114" s="40" t="s">
        <v>109</v>
      </c>
      <c r="D114" s="40" t="s">
        <v>1078</v>
      </c>
      <c r="E114" s="35" t="s">
        <v>760</v>
      </c>
      <c r="F114" s="55">
        <v>123397.61</v>
      </c>
      <c r="G114" s="35" t="s">
        <v>1079</v>
      </c>
    </row>
    <row r="115" spans="1:7" ht="12.75">
      <c r="A115" s="35">
        <v>129</v>
      </c>
      <c r="B115" s="35" t="s">
        <v>631</v>
      </c>
      <c r="C115" s="40" t="s">
        <v>1080</v>
      </c>
      <c r="D115" s="40" t="s">
        <v>1081</v>
      </c>
      <c r="E115" s="35" t="s">
        <v>257</v>
      </c>
      <c r="F115" s="55">
        <v>7200</v>
      </c>
      <c r="G115" s="35" t="s">
        <v>635</v>
      </c>
    </row>
    <row r="116" spans="1:7" ht="12.75">
      <c r="A116" s="35">
        <v>130</v>
      </c>
      <c r="B116" s="35" t="s">
        <v>0</v>
      </c>
      <c r="C116" s="40" t="s">
        <v>17</v>
      </c>
      <c r="D116" s="40" t="s">
        <v>354</v>
      </c>
      <c r="E116" s="35" t="s">
        <v>257</v>
      </c>
      <c r="F116" s="55">
        <v>8970</v>
      </c>
      <c r="G116" s="35" t="s">
        <v>635</v>
      </c>
    </row>
    <row r="117" spans="1:7" ht="12.75">
      <c r="A117" s="35">
        <v>131</v>
      </c>
      <c r="B117" s="35" t="s">
        <v>632</v>
      </c>
      <c r="C117" s="40" t="s">
        <v>1082</v>
      </c>
      <c r="D117" s="40" t="s">
        <v>1083</v>
      </c>
      <c r="E117" s="35" t="s">
        <v>760</v>
      </c>
      <c r="F117" s="55">
        <v>1007828.6</v>
      </c>
      <c r="G117" s="35" t="s">
        <v>1084</v>
      </c>
    </row>
    <row r="118" spans="1:7" ht="12.75">
      <c r="A118" s="35">
        <v>132</v>
      </c>
      <c r="B118" s="35" t="s">
        <v>0</v>
      </c>
      <c r="C118" s="40" t="s">
        <v>110</v>
      </c>
      <c r="D118" s="40" t="s">
        <v>350</v>
      </c>
      <c r="E118" s="35" t="s">
        <v>257</v>
      </c>
      <c r="F118" s="55">
        <v>6600</v>
      </c>
      <c r="G118" s="35" t="s">
        <v>635</v>
      </c>
    </row>
    <row r="119" spans="1:7" ht="12.75">
      <c r="A119" s="35">
        <v>133</v>
      </c>
      <c r="B119" s="35" t="s">
        <v>632</v>
      </c>
      <c r="C119" s="40" t="s">
        <v>1085</v>
      </c>
      <c r="D119" s="40" t="s">
        <v>1086</v>
      </c>
      <c r="E119" s="35" t="s">
        <v>760</v>
      </c>
      <c r="F119" s="55">
        <v>822971.92</v>
      </c>
      <c r="G119" s="35" t="s">
        <v>1087</v>
      </c>
    </row>
    <row r="120" spans="1:7" ht="12.75">
      <c r="A120" s="35">
        <v>134</v>
      </c>
      <c r="B120" s="35" t="s">
        <v>0</v>
      </c>
      <c r="C120" s="40" t="s">
        <v>111</v>
      </c>
      <c r="D120" s="40" t="s">
        <v>343</v>
      </c>
      <c r="E120" s="35" t="s">
        <v>257</v>
      </c>
      <c r="F120" s="55">
        <v>6840</v>
      </c>
      <c r="G120" s="35" t="s">
        <v>635</v>
      </c>
    </row>
    <row r="121" spans="1:7" ht="12.75">
      <c r="A121" s="35">
        <v>135</v>
      </c>
      <c r="B121" s="35" t="s">
        <v>632</v>
      </c>
      <c r="C121" s="40" t="s">
        <v>112</v>
      </c>
      <c r="D121" s="40" t="s">
        <v>1088</v>
      </c>
      <c r="E121" s="35" t="s">
        <v>760</v>
      </c>
      <c r="F121" s="55">
        <v>1140467.54</v>
      </c>
      <c r="G121" s="35" t="s">
        <v>1089</v>
      </c>
    </row>
    <row r="122" spans="1:7" ht="12.75">
      <c r="A122" s="35">
        <v>136</v>
      </c>
      <c r="B122" s="35" t="s">
        <v>0</v>
      </c>
      <c r="C122" s="40" t="s">
        <v>113</v>
      </c>
      <c r="D122" s="40" t="s">
        <v>355</v>
      </c>
      <c r="E122" s="35" t="s">
        <v>257</v>
      </c>
      <c r="F122" s="55">
        <v>7800</v>
      </c>
      <c r="G122" s="35" t="s">
        <v>635</v>
      </c>
    </row>
    <row r="123" spans="1:7" ht="12.75">
      <c r="A123" s="35">
        <v>137</v>
      </c>
      <c r="B123" s="35" t="s">
        <v>0</v>
      </c>
      <c r="C123" s="40" t="s">
        <v>114</v>
      </c>
      <c r="D123" s="40" t="s">
        <v>356</v>
      </c>
      <c r="E123" s="35" t="s">
        <v>257</v>
      </c>
      <c r="F123" s="55">
        <v>13200</v>
      </c>
      <c r="G123" s="35" t="s">
        <v>635</v>
      </c>
    </row>
    <row r="124" spans="1:7" ht="12.75">
      <c r="A124" s="35">
        <v>138</v>
      </c>
      <c r="B124" s="35" t="s">
        <v>0</v>
      </c>
      <c r="C124" s="40" t="s">
        <v>115</v>
      </c>
      <c r="D124" s="40" t="s">
        <v>357</v>
      </c>
      <c r="E124" s="35" t="s">
        <v>257</v>
      </c>
      <c r="F124" s="55">
        <v>14400</v>
      </c>
      <c r="G124" s="35" t="s">
        <v>635</v>
      </c>
    </row>
    <row r="125" spans="1:7" ht="12.75">
      <c r="A125" s="35">
        <v>139</v>
      </c>
      <c r="B125" s="35" t="s">
        <v>632</v>
      </c>
      <c r="C125" s="40" t="s">
        <v>1090</v>
      </c>
      <c r="D125" s="40" t="s">
        <v>1091</v>
      </c>
      <c r="E125" s="35" t="s">
        <v>760</v>
      </c>
      <c r="F125" s="55">
        <v>312528.33</v>
      </c>
      <c r="G125" s="35" t="s">
        <v>1092</v>
      </c>
    </row>
    <row r="126" spans="1:7" ht="12.75">
      <c r="A126" s="35">
        <v>140</v>
      </c>
      <c r="B126" s="35" t="s">
        <v>0</v>
      </c>
      <c r="C126" s="40" t="s">
        <v>18</v>
      </c>
      <c r="D126" s="40" t="s">
        <v>358</v>
      </c>
      <c r="E126" s="35" t="s">
        <v>257</v>
      </c>
      <c r="F126" s="55">
        <v>46540.68</v>
      </c>
      <c r="G126" s="35" t="s">
        <v>635</v>
      </c>
    </row>
    <row r="127" spans="1:7" ht="12.75">
      <c r="A127" s="35">
        <v>141</v>
      </c>
      <c r="B127" s="35" t="s">
        <v>632</v>
      </c>
      <c r="C127" s="40" t="s">
        <v>1093</v>
      </c>
      <c r="D127" s="40" t="s">
        <v>1094</v>
      </c>
      <c r="E127" s="35" t="s">
        <v>760</v>
      </c>
      <c r="F127" s="55">
        <v>751132.62</v>
      </c>
      <c r="G127" s="35" t="s">
        <v>1095</v>
      </c>
    </row>
    <row r="128" spans="1:7" ht="12.75">
      <c r="A128" s="35">
        <v>142</v>
      </c>
      <c r="B128" s="35" t="s">
        <v>632</v>
      </c>
      <c r="C128" s="40" t="s">
        <v>116</v>
      </c>
      <c r="D128" s="40" t="s">
        <v>671</v>
      </c>
      <c r="E128" s="35" t="s">
        <v>257</v>
      </c>
      <c r="F128" s="55">
        <v>1053288.04</v>
      </c>
      <c r="G128" s="35" t="s">
        <v>638</v>
      </c>
    </row>
    <row r="129" spans="1:7" ht="12.75">
      <c r="A129" s="35">
        <v>143</v>
      </c>
      <c r="B129" s="35" t="s">
        <v>0</v>
      </c>
      <c r="C129" s="40" t="s">
        <v>117</v>
      </c>
      <c r="D129" s="40" t="s">
        <v>360</v>
      </c>
      <c r="E129" s="35" t="s">
        <v>257</v>
      </c>
      <c r="F129" s="55">
        <v>4830</v>
      </c>
      <c r="G129" s="35" t="s">
        <v>635</v>
      </c>
    </row>
    <row r="130" spans="1:7" ht="12.75">
      <c r="A130" s="35">
        <v>144</v>
      </c>
      <c r="B130" s="35" t="s">
        <v>0</v>
      </c>
      <c r="C130" s="40" t="s">
        <v>118</v>
      </c>
      <c r="D130" s="40" t="s">
        <v>361</v>
      </c>
      <c r="E130" s="35" t="s">
        <v>257</v>
      </c>
      <c r="F130" s="55">
        <v>354278.78</v>
      </c>
      <c r="G130" s="35" t="s">
        <v>635</v>
      </c>
    </row>
    <row r="131" spans="1:7" ht="12.75">
      <c r="A131" s="35">
        <v>145</v>
      </c>
      <c r="B131" s="35" t="s">
        <v>0</v>
      </c>
      <c r="C131" s="40" t="s">
        <v>119</v>
      </c>
      <c r="D131" s="40" t="s">
        <v>348</v>
      </c>
      <c r="E131" s="35" t="s">
        <v>257</v>
      </c>
      <c r="F131" s="55">
        <v>5850</v>
      </c>
      <c r="G131" s="35" t="s">
        <v>635</v>
      </c>
    </row>
    <row r="132" spans="1:7" ht="12.75">
      <c r="A132" s="35">
        <v>146</v>
      </c>
      <c r="B132" s="35" t="s">
        <v>0</v>
      </c>
      <c r="C132" s="40" t="s">
        <v>120</v>
      </c>
      <c r="D132" s="40" t="s">
        <v>362</v>
      </c>
      <c r="E132" s="35" t="s">
        <v>257</v>
      </c>
      <c r="F132" s="55">
        <v>4125</v>
      </c>
      <c r="G132" s="35" t="s">
        <v>635</v>
      </c>
    </row>
    <row r="133" spans="1:7" ht="12.75">
      <c r="A133" s="35">
        <v>147</v>
      </c>
      <c r="B133" s="35" t="s">
        <v>0</v>
      </c>
      <c r="C133" s="40" t="s">
        <v>121</v>
      </c>
      <c r="D133" s="40" t="s">
        <v>363</v>
      </c>
      <c r="E133" s="35" t="s">
        <v>257</v>
      </c>
      <c r="F133" s="55">
        <v>350193.65</v>
      </c>
      <c r="G133" s="35" t="s">
        <v>635</v>
      </c>
    </row>
    <row r="134" spans="1:7" ht="12.75">
      <c r="A134" s="35">
        <v>148</v>
      </c>
      <c r="B134" s="35" t="s">
        <v>0</v>
      </c>
      <c r="C134" s="40" t="s">
        <v>122</v>
      </c>
      <c r="D134" s="40" t="s">
        <v>364</v>
      </c>
      <c r="E134" s="35" t="s">
        <v>257</v>
      </c>
      <c r="F134" s="55">
        <v>3465</v>
      </c>
      <c r="G134" s="35" t="s">
        <v>635</v>
      </c>
    </row>
    <row r="135" spans="1:7" ht="12.75">
      <c r="A135" s="35">
        <v>149</v>
      </c>
      <c r="B135" s="35" t="s">
        <v>0</v>
      </c>
      <c r="C135" s="40" t="s">
        <v>123</v>
      </c>
      <c r="D135" s="40" t="s">
        <v>365</v>
      </c>
      <c r="E135" s="35" t="s">
        <v>257</v>
      </c>
      <c r="F135" s="55">
        <v>4500</v>
      </c>
      <c r="G135" s="35" t="s">
        <v>635</v>
      </c>
    </row>
    <row r="136" spans="1:7" ht="12.75">
      <c r="A136" s="35">
        <v>150</v>
      </c>
      <c r="B136" s="35" t="s">
        <v>0</v>
      </c>
      <c r="C136" s="40" t="s">
        <v>124</v>
      </c>
      <c r="D136" s="40" t="s">
        <v>366</v>
      </c>
      <c r="E136" s="35" t="s">
        <v>257</v>
      </c>
      <c r="F136" s="55">
        <v>10980</v>
      </c>
      <c r="G136" s="35" t="s">
        <v>635</v>
      </c>
    </row>
    <row r="137" spans="1:7" ht="12.75">
      <c r="A137" s="35">
        <v>151</v>
      </c>
      <c r="B137" s="35" t="s">
        <v>632</v>
      </c>
      <c r="C137" s="40" t="s">
        <v>1096</v>
      </c>
      <c r="D137" s="40" t="s">
        <v>1097</v>
      </c>
      <c r="E137" s="35" t="s">
        <v>760</v>
      </c>
      <c r="F137" s="55">
        <v>433046</v>
      </c>
      <c r="G137" s="35" t="s">
        <v>1098</v>
      </c>
    </row>
    <row r="138" spans="1:7" ht="12.75">
      <c r="A138" s="35">
        <v>152</v>
      </c>
      <c r="B138" s="35" t="s">
        <v>0</v>
      </c>
      <c r="C138" s="40" t="s">
        <v>125</v>
      </c>
      <c r="D138" s="40" t="s">
        <v>359</v>
      </c>
      <c r="E138" s="35" t="s">
        <v>257</v>
      </c>
      <c r="F138" s="55">
        <v>9000</v>
      </c>
      <c r="G138" s="35" t="s">
        <v>635</v>
      </c>
    </row>
    <row r="139" spans="1:7" ht="12.75">
      <c r="A139" s="35">
        <v>153</v>
      </c>
      <c r="B139" s="35" t="s">
        <v>0</v>
      </c>
      <c r="C139" s="40" t="s">
        <v>126</v>
      </c>
      <c r="D139" s="40" t="s">
        <v>367</v>
      </c>
      <c r="E139" s="35" t="s">
        <v>257</v>
      </c>
      <c r="F139" s="55">
        <v>6750</v>
      </c>
      <c r="G139" s="35" t="s">
        <v>635</v>
      </c>
    </row>
    <row r="140" spans="1:7" ht="12.75">
      <c r="A140" s="35">
        <v>154</v>
      </c>
      <c r="B140" s="35" t="s">
        <v>0</v>
      </c>
      <c r="C140" s="40" t="s">
        <v>127</v>
      </c>
      <c r="D140" s="40" t="s">
        <v>368</v>
      </c>
      <c r="E140" s="35" t="s">
        <v>257</v>
      </c>
      <c r="F140" s="55">
        <v>28125</v>
      </c>
      <c r="G140" s="35" t="s">
        <v>635</v>
      </c>
    </row>
    <row r="141" spans="1:7" ht="12.75">
      <c r="A141" s="35">
        <v>155</v>
      </c>
      <c r="B141" s="35" t="s">
        <v>0</v>
      </c>
      <c r="C141" s="40" t="s">
        <v>128</v>
      </c>
      <c r="D141" s="40" t="s">
        <v>369</v>
      </c>
      <c r="E141" s="35" t="s">
        <v>257</v>
      </c>
      <c r="F141" s="55">
        <v>19800</v>
      </c>
      <c r="G141" s="35" t="s">
        <v>635</v>
      </c>
    </row>
    <row r="142" spans="1:7" ht="12.75">
      <c r="A142" s="35">
        <v>156</v>
      </c>
      <c r="B142" s="35" t="s">
        <v>0</v>
      </c>
      <c r="C142" s="40" t="s">
        <v>129</v>
      </c>
      <c r="D142" s="40" t="s">
        <v>332</v>
      </c>
      <c r="E142" s="35" t="s">
        <v>257</v>
      </c>
      <c r="F142" s="55">
        <v>3960</v>
      </c>
      <c r="G142" s="35" t="s">
        <v>635</v>
      </c>
    </row>
    <row r="143" spans="1:7" ht="12.75">
      <c r="A143" s="35">
        <v>157</v>
      </c>
      <c r="B143" s="35" t="s">
        <v>0</v>
      </c>
      <c r="C143" s="40" t="s">
        <v>130</v>
      </c>
      <c r="D143" s="40" t="s">
        <v>327</v>
      </c>
      <c r="E143" s="35" t="s">
        <v>257</v>
      </c>
      <c r="F143" s="55">
        <v>3000</v>
      </c>
      <c r="G143" s="35" t="s">
        <v>635</v>
      </c>
    </row>
    <row r="144" spans="1:7" ht="12.75">
      <c r="A144" s="35">
        <v>158</v>
      </c>
      <c r="B144" s="35" t="s">
        <v>0</v>
      </c>
      <c r="C144" s="40" t="s">
        <v>131</v>
      </c>
      <c r="D144" s="40" t="s">
        <v>370</v>
      </c>
      <c r="E144" s="35" t="s">
        <v>257</v>
      </c>
      <c r="F144" s="55">
        <v>32400</v>
      </c>
      <c r="G144" s="35" t="s">
        <v>635</v>
      </c>
    </row>
    <row r="145" spans="1:7" ht="12.75">
      <c r="A145" s="35">
        <v>159</v>
      </c>
      <c r="B145" s="35" t="s">
        <v>0</v>
      </c>
      <c r="C145" s="40" t="s">
        <v>132</v>
      </c>
      <c r="D145" s="40" t="s">
        <v>371</v>
      </c>
      <c r="E145" s="35" t="s">
        <v>257</v>
      </c>
      <c r="F145" s="55">
        <v>21600</v>
      </c>
      <c r="G145" s="35" t="s">
        <v>635</v>
      </c>
    </row>
    <row r="146" spans="1:7" ht="12.75">
      <c r="A146" s="35">
        <v>160</v>
      </c>
      <c r="B146" s="35" t="s">
        <v>0</v>
      </c>
      <c r="C146" s="40" t="s">
        <v>133</v>
      </c>
      <c r="D146" s="40" t="s">
        <v>372</v>
      </c>
      <c r="E146" s="35" t="s">
        <v>257</v>
      </c>
      <c r="F146" s="55">
        <v>15675</v>
      </c>
      <c r="G146" s="35" t="s">
        <v>635</v>
      </c>
    </row>
    <row r="147" spans="1:7" ht="12.75">
      <c r="A147" s="35">
        <v>161</v>
      </c>
      <c r="B147" s="35" t="s">
        <v>0</v>
      </c>
      <c r="C147" s="40" t="s">
        <v>134</v>
      </c>
      <c r="D147" s="40" t="s">
        <v>373</v>
      </c>
      <c r="E147" s="35" t="s">
        <v>257</v>
      </c>
      <c r="F147" s="55">
        <v>1950</v>
      </c>
      <c r="G147" s="35" t="s">
        <v>635</v>
      </c>
    </row>
    <row r="148" spans="1:7" ht="12.75">
      <c r="A148" s="35">
        <v>162</v>
      </c>
      <c r="B148" s="35" t="s">
        <v>0</v>
      </c>
      <c r="C148" s="40" t="s">
        <v>135</v>
      </c>
      <c r="D148" s="40" t="s">
        <v>374</v>
      </c>
      <c r="E148" s="35" t="s">
        <v>257</v>
      </c>
      <c r="F148" s="55">
        <v>3300</v>
      </c>
      <c r="G148" s="35" t="s">
        <v>635</v>
      </c>
    </row>
    <row r="149" spans="1:7" ht="12.75">
      <c r="A149" s="35">
        <v>163</v>
      </c>
      <c r="B149" s="35" t="s">
        <v>0</v>
      </c>
      <c r="C149" s="40" t="s">
        <v>136</v>
      </c>
      <c r="D149" s="40" t="s">
        <v>332</v>
      </c>
      <c r="E149" s="35" t="s">
        <v>257</v>
      </c>
      <c r="F149" s="55">
        <v>3960</v>
      </c>
      <c r="G149" s="35" t="s">
        <v>635</v>
      </c>
    </row>
    <row r="150" spans="1:7" ht="12.75">
      <c r="A150" s="35">
        <v>164</v>
      </c>
      <c r="B150" s="35" t="s">
        <v>0</v>
      </c>
      <c r="C150" s="40" t="s">
        <v>137</v>
      </c>
      <c r="D150" s="40" t="s">
        <v>375</v>
      </c>
      <c r="E150" s="35" t="s">
        <v>257</v>
      </c>
      <c r="F150" s="55">
        <v>10725</v>
      </c>
      <c r="G150" s="35" t="s">
        <v>635</v>
      </c>
    </row>
    <row r="151" spans="1:7" ht="12.75">
      <c r="A151" s="35">
        <v>165</v>
      </c>
      <c r="B151" s="35" t="s">
        <v>0</v>
      </c>
      <c r="C151" s="40" t="s">
        <v>138</v>
      </c>
      <c r="D151" s="40" t="s">
        <v>328</v>
      </c>
      <c r="E151" s="35" t="s">
        <v>257</v>
      </c>
      <c r="F151" s="55">
        <v>2700</v>
      </c>
      <c r="G151" s="35" t="s">
        <v>635</v>
      </c>
    </row>
    <row r="152" spans="1:7" ht="12.75">
      <c r="A152" s="35">
        <v>166</v>
      </c>
      <c r="B152" s="35" t="s">
        <v>0</v>
      </c>
      <c r="C152" s="40" t="s">
        <v>139</v>
      </c>
      <c r="D152" s="40" t="s">
        <v>376</v>
      </c>
      <c r="E152" s="35" t="s">
        <v>257</v>
      </c>
      <c r="F152" s="55">
        <v>1980</v>
      </c>
      <c r="G152" s="35" t="s">
        <v>635</v>
      </c>
    </row>
    <row r="153" spans="1:7" ht="12.75">
      <c r="A153" s="35">
        <v>167</v>
      </c>
      <c r="B153" s="35" t="s">
        <v>0</v>
      </c>
      <c r="C153" s="40" t="s">
        <v>140</v>
      </c>
      <c r="D153" s="40" t="s">
        <v>345</v>
      </c>
      <c r="E153" s="35" t="s">
        <v>257</v>
      </c>
      <c r="F153" s="55">
        <v>4500</v>
      </c>
      <c r="G153" s="35" t="s">
        <v>635</v>
      </c>
    </row>
    <row r="154" spans="1:7" ht="12.75">
      <c r="A154" s="35">
        <v>168</v>
      </c>
      <c r="B154" s="35" t="s">
        <v>0</v>
      </c>
      <c r="C154" s="40" t="s">
        <v>141</v>
      </c>
      <c r="D154" s="40" t="s">
        <v>377</v>
      </c>
      <c r="E154" s="35" t="s">
        <v>257</v>
      </c>
      <c r="F154" s="55">
        <v>1650</v>
      </c>
      <c r="G154" s="35" t="s">
        <v>635</v>
      </c>
    </row>
    <row r="155" spans="1:7" ht="12.75">
      <c r="A155" s="35">
        <v>169</v>
      </c>
      <c r="B155" s="35" t="s">
        <v>0</v>
      </c>
      <c r="C155" s="40" t="s">
        <v>142</v>
      </c>
      <c r="D155" s="40" t="s">
        <v>378</v>
      </c>
      <c r="E155" s="35" t="s">
        <v>257</v>
      </c>
      <c r="F155" s="55">
        <v>10800</v>
      </c>
      <c r="G155" s="35" t="s">
        <v>635</v>
      </c>
    </row>
    <row r="156" spans="1:7" ht="12.75">
      <c r="A156" s="35">
        <v>170</v>
      </c>
      <c r="B156" s="35" t="s">
        <v>0</v>
      </c>
      <c r="C156" s="40" t="s">
        <v>143</v>
      </c>
      <c r="D156" s="40" t="s">
        <v>334</v>
      </c>
      <c r="E156" s="35" t="s">
        <v>257</v>
      </c>
      <c r="F156" s="55">
        <v>12600</v>
      </c>
      <c r="G156" s="35" t="s">
        <v>635</v>
      </c>
    </row>
    <row r="157" spans="1:7" ht="12.75">
      <c r="A157" s="35">
        <v>171</v>
      </c>
      <c r="B157" s="35" t="s">
        <v>0</v>
      </c>
      <c r="C157" s="40" t="s">
        <v>144</v>
      </c>
      <c r="D157" s="40" t="s">
        <v>379</v>
      </c>
      <c r="E157" s="35" t="s">
        <v>257</v>
      </c>
      <c r="F157" s="55">
        <v>2340</v>
      </c>
      <c r="G157" s="35" t="s">
        <v>635</v>
      </c>
    </row>
    <row r="158" spans="1:7" ht="12.75">
      <c r="A158" s="35">
        <v>172</v>
      </c>
      <c r="B158" s="35" t="s">
        <v>0</v>
      </c>
      <c r="C158" s="40" t="s">
        <v>145</v>
      </c>
      <c r="D158" s="40" t="s">
        <v>380</v>
      </c>
      <c r="E158" s="35" t="s">
        <v>257</v>
      </c>
      <c r="F158" s="55">
        <v>3510</v>
      </c>
      <c r="G158" s="35" t="s">
        <v>635</v>
      </c>
    </row>
    <row r="159" spans="1:7" ht="12.75">
      <c r="A159" s="35">
        <v>173</v>
      </c>
      <c r="B159" s="35" t="s">
        <v>0</v>
      </c>
      <c r="C159" s="40" t="s">
        <v>146</v>
      </c>
      <c r="D159" s="40" t="s">
        <v>381</v>
      </c>
      <c r="E159" s="35" t="s">
        <v>257</v>
      </c>
      <c r="F159" s="55">
        <v>3600</v>
      </c>
      <c r="G159" s="35" t="s">
        <v>635</v>
      </c>
    </row>
    <row r="160" spans="1:7" ht="12.75">
      <c r="A160" s="35">
        <v>174</v>
      </c>
      <c r="B160" s="35" t="s">
        <v>0</v>
      </c>
      <c r="C160" s="40" t="s">
        <v>147</v>
      </c>
      <c r="D160" s="40" t="s">
        <v>382</v>
      </c>
      <c r="E160" s="35" t="s">
        <v>257</v>
      </c>
      <c r="F160" s="55">
        <v>9700</v>
      </c>
      <c r="G160" s="35" t="s">
        <v>635</v>
      </c>
    </row>
    <row r="161" spans="1:7" ht="12.75">
      <c r="A161" s="35">
        <v>175</v>
      </c>
      <c r="B161" s="35" t="s">
        <v>0</v>
      </c>
      <c r="C161" s="40" t="s">
        <v>148</v>
      </c>
      <c r="D161" s="40" t="s">
        <v>383</v>
      </c>
      <c r="E161" s="35" t="s">
        <v>257</v>
      </c>
      <c r="F161" s="55">
        <v>7800</v>
      </c>
      <c r="G161" s="35" t="s">
        <v>635</v>
      </c>
    </row>
    <row r="162" spans="1:7" ht="12.75">
      <c r="A162" s="35">
        <v>176</v>
      </c>
      <c r="B162" s="35" t="s">
        <v>0</v>
      </c>
      <c r="C162" s="40" t="s">
        <v>149</v>
      </c>
      <c r="D162" s="40" t="s">
        <v>347</v>
      </c>
      <c r="E162" s="35" t="s">
        <v>257</v>
      </c>
      <c r="F162" s="55">
        <v>2925</v>
      </c>
      <c r="G162" s="35" t="s">
        <v>635</v>
      </c>
    </row>
    <row r="163" spans="1:7" ht="12.75">
      <c r="A163" s="35">
        <v>177</v>
      </c>
      <c r="B163" s="35" t="s">
        <v>632</v>
      </c>
      <c r="C163" s="40" t="s">
        <v>1099</v>
      </c>
      <c r="D163" s="40" t="s">
        <v>1100</v>
      </c>
      <c r="E163" s="35" t="s">
        <v>760</v>
      </c>
      <c r="F163" s="55">
        <v>4819667.07</v>
      </c>
      <c r="G163" s="35" t="s">
        <v>1101</v>
      </c>
    </row>
    <row r="164" spans="1:7" ht="12.75">
      <c r="A164" s="35">
        <v>178</v>
      </c>
      <c r="B164" s="35" t="s">
        <v>0</v>
      </c>
      <c r="C164" s="40" t="s">
        <v>19</v>
      </c>
      <c r="D164" s="40" t="s">
        <v>355</v>
      </c>
      <c r="E164" s="35" t="s">
        <v>257</v>
      </c>
      <c r="F164" s="55">
        <v>3900</v>
      </c>
      <c r="G164" s="35" t="s">
        <v>635</v>
      </c>
    </row>
    <row r="165" spans="1:7" ht="12.75">
      <c r="A165" s="35">
        <v>179</v>
      </c>
      <c r="B165" s="35" t="s">
        <v>0</v>
      </c>
      <c r="C165" s="40" t="s">
        <v>20</v>
      </c>
      <c r="D165" s="40" t="s">
        <v>384</v>
      </c>
      <c r="E165" s="35" t="s">
        <v>257</v>
      </c>
      <c r="F165" s="55">
        <v>6300</v>
      </c>
      <c r="G165" s="35" t="s">
        <v>635</v>
      </c>
    </row>
    <row r="166" spans="1:7" ht="12.75">
      <c r="A166" s="35">
        <v>180</v>
      </c>
      <c r="B166" s="35" t="s">
        <v>631</v>
      </c>
      <c r="C166" s="40" t="s">
        <v>150</v>
      </c>
      <c r="D166" s="40" t="s">
        <v>1102</v>
      </c>
      <c r="E166" s="35" t="s">
        <v>760</v>
      </c>
      <c r="F166" s="55">
        <v>252000</v>
      </c>
      <c r="G166" s="35" t="s">
        <v>1104</v>
      </c>
    </row>
    <row r="167" spans="1:7" ht="12.75">
      <c r="A167" s="35"/>
      <c r="B167" s="35"/>
      <c r="C167" s="40"/>
      <c r="D167" s="40" t="s">
        <v>1103</v>
      </c>
      <c r="E167" s="35"/>
      <c r="F167" s="55"/>
      <c r="G167" s="35"/>
    </row>
    <row r="168" spans="1:7" ht="12.75">
      <c r="A168" s="35">
        <v>181</v>
      </c>
      <c r="B168" s="35" t="s">
        <v>0</v>
      </c>
      <c r="C168" s="40" t="s">
        <v>151</v>
      </c>
      <c r="D168" s="40" t="s">
        <v>385</v>
      </c>
      <c r="E168" s="35" t="s">
        <v>257</v>
      </c>
      <c r="F168" s="55">
        <v>60200</v>
      </c>
      <c r="G168" s="35" t="s">
        <v>635</v>
      </c>
    </row>
    <row r="169" spans="1:7" ht="12.75">
      <c r="A169" s="35">
        <v>182</v>
      </c>
      <c r="B169" s="35" t="s">
        <v>516</v>
      </c>
      <c r="C169" s="40" t="s">
        <v>152</v>
      </c>
      <c r="D169" s="40" t="s">
        <v>386</v>
      </c>
      <c r="E169" s="35" t="s">
        <v>257</v>
      </c>
      <c r="F169" s="55">
        <v>83489.32</v>
      </c>
      <c r="G169" s="35" t="s">
        <v>635</v>
      </c>
    </row>
    <row r="170" spans="1:7" ht="12.75">
      <c r="A170" s="35">
        <v>183</v>
      </c>
      <c r="B170" s="35" t="s">
        <v>516</v>
      </c>
      <c r="C170" s="40" t="s">
        <v>153</v>
      </c>
      <c r="D170" s="40" t="s">
        <v>387</v>
      </c>
      <c r="E170" s="35" t="s">
        <v>257</v>
      </c>
      <c r="F170" s="55">
        <v>311552.92</v>
      </c>
      <c r="G170" s="35" t="s">
        <v>635</v>
      </c>
    </row>
    <row r="171" spans="1:7" ht="12.75">
      <c r="A171" s="35">
        <v>184</v>
      </c>
      <c r="B171" s="35" t="s">
        <v>516</v>
      </c>
      <c r="C171" s="40" t="s">
        <v>154</v>
      </c>
      <c r="D171" s="40" t="s">
        <v>616</v>
      </c>
      <c r="E171" s="35" t="s">
        <v>257</v>
      </c>
      <c r="F171" s="55">
        <v>794081.9</v>
      </c>
      <c r="G171" s="35" t="s">
        <v>637</v>
      </c>
    </row>
    <row r="172" spans="1:7" ht="12.75">
      <c r="A172" s="35">
        <v>185</v>
      </c>
      <c r="B172" s="35" t="s">
        <v>516</v>
      </c>
      <c r="C172" s="40" t="s">
        <v>155</v>
      </c>
      <c r="D172" s="40" t="s">
        <v>388</v>
      </c>
      <c r="E172" s="35" t="s">
        <v>257</v>
      </c>
      <c r="F172" s="55">
        <v>315749</v>
      </c>
      <c r="G172" s="35" t="s">
        <v>635</v>
      </c>
    </row>
    <row r="173" spans="1:7" ht="12.75">
      <c r="A173" s="35">
        <v>186</v>
      </c>
      <c r="B173" s="35" t="s">
        <v>632</v>
      </c>
      <c r="C173" s="40" t="s">
        <v>1105</v>
      </c>
      <c r="D173" s="40" t="s">
        <v>1106</v>
      </c>
      <c r="E173" s="35" t="s">
        <v>760</v>
      </c>
      <c r="F173" s="55">
        <v>535388.57</v>
      </c>
      <c r="G173" s="35" t="s">
        <v>1107</v>
      </c>
    </row>
    <row r="174" spans="1:7" ht="12.75">
      <c r="A174" s="35">
        <v>187</v>
      </c>
      <c r="B174" s="35" t="s">
        <v>516</v>
      </c>
      <c r="C174" s="40" t="s">
        <v>156</v>
      </c>
      <c r="D174" s="40" t="s">
        <v>347</v>
      </c>
      <c r="E174" s="35" t="s">
        <v>257</v>
      </c>
      <c r="F174" s="55">
        <v>48750</v>
      </c>
      <c r="G174" s="35" t="s">
        <v>635</v>
      </c>
    </row>
    <row r="175" spans="1:7" ht="12.75">
      <c r="A175" s="35">
        <v>188</v>
      </c>
      <c r="B175" s="35" t="s">
        <v>632</v>
      </c>
      <c r="C175" s="40" t="s">
        <v>1108</v>
      </c>
      <c r="D175" s="40" t="s">
        <v>1109</v>
      </c>
      <c r="E175" s="35" t="s">
        <v>760</v>
      </c>
      <c r="F175" s="55">
        <v>454584.3</v>
      </c>
      <c r="G175" s="35" t="s">
        <v>1110</v>
      </c>
    </row>
    <row r="176" spans="1:7" ht="12.75">
      <c r="A176" s="35">
        <v>189</v>
      </c>
      <c r="B176" s="35" t="s">
        <v>632</v>
      </c>
      <c r="C176" s="40" t="s">
        <v>1111</v>
      </c>
      <c r="D176" s="40" t="s">
        <v>1112</v>
      </c>
      <c r="E176" s="35" t="s">
        <v>760</v>
      </c>
      <c r="F176" s="55">
        <v>1150000</v>
      </c>
      <c r="G176" s="35" t="s">
        <v>1114</v>
      </c>
    </row>
    <row r="177" spans="1:7" ht="12.75">
      <c r="A177" s="35"/>
      <c r="B177" s="35"/>
      <c r="C177" s="40"/>
      <c r="D177" s="40" t="s">
        <v>1113</v>
      </c>
      <c r="E177" s="35"/>
      <c r="F177" s="55"/>
      <c r="G177" s="35"/>
    </row>
    <row r="178" spans="1:7" ht="12.75">
      <c r="A178" s="35">
        <v>190</v>
      </c>
      <c r="B178" s="35" t="s">
        <v>516</v>
      </c>
      <c r="C178" s="40" t="s">
        <v>73</v>
      </c>
      <c r="D178" s="40" t="s">
        <v>672</v>
      </c>
      <c r="E178" s="35" t="s">
        <v>257</v>
      </c>
      <c r="F178" s="55">
        <v>72400</v>
      </c>
      <c r="G178" s="35" t="s">
        <v>638</v>
      </c>
    </row>
    <row r="179" spans="1:7" ht="12.75">
      <c r="A179" s="35"/>
      <c r="B179" s="35"/>
      <c r="C179" s="40"/>
      <c r="D179" s="40" t="s">
        <v>640</v>
      </c>
      <c r="E179" s="35"/>
      <c r="F179" s="55"/>
      <c r="G179" s="35"/>
    </row>
    <row r="180" spans="1:7" ht="12.75">
      <c r="A180" s="35">
        <v>191</v>
      </c>
      <c r="B180" s="35" t="s">
        <v>512</v>
      </c>
      <c r="C180" s="40" t="s">
        <v>157</v>
      </c>
      <c r="D180" s="40" t="s">
        <v>390</v>
      </c>
      <c r="E180" s="35" t="s">
        <v>257</v>
      </c>
      <c r="F180" s="55">
        <v>235332.63</v>
      </c>
      <c r="G180" s="35" t="s">
        <v>635</v>
      </c>
    </row>
    <row r="181" spans="1:7" ht="12.75">
      <c r="A181" s="35">
        <v>192</v>
      </c>
      <c r="B181" s="35" t="s">
        <v>516</v>
      </c>
      <c r="C181" s="40" t="s">
        <v>158</v>
      </c>
      <c r="D181" s="40" t="s">
        <v>331</v>
      </c>
      <c r="E181" s="35" t="s">
        <v>257</v>
      </c>
      <c r="F181" s="55">
        <v>160000</v>
      </c>
      <c r="G181" s="35" t="s">
        <v>635</v>
      </c>
    </row>
    <row r="182" spans="1:7" ht="12.75">
      <c r="A182" s="35">
        <v>193</v>
      </c>
      <c r="B182" s="35" t="s">
        <v>632</v>
      </c>
      <c r="C182" s="40" t="s">
        <v>1115</v>
      </c>
      <c r="D182" s="40" t="s">
        <v>1116</v>
      </c>
      <c r="E182" s="35" t="s">
        <v>760</v>
      </c>
      <c r="F182" s="55">
        <v>221477.56</v>
      </c>
      <c r="G182" s="35" t="s">
        <v>1117</v>
      </c>
    </row>
    <row r="183" spans="1:7" ht="12.75">
      <c r="A183" s="35">
        <v>194</v>
      </c>
      <c r="B183" s="35" t="s">
        <v>516</v>
      </c>
      <c r="C183" s="40" t="s">
        <v>159</v>
      </c>
      <c r="D183" s="40" t="s">
        <v>391</v>
      </c>
      <c r="E183" s="35" t="s">
        <v>257</v>
      </c>
      <c r="F183" s="55">
        <v>280176</v>
      </c>
      <c r="G183" s="35" t="s">
        <v>635</v>
      </c>
    </row>
    <row r="184" spans="1:7" ht="12.75">
      <c r="A184" s="35">
        <v>195</v>
      </c>
      <c r="B184" s="35" t="s">
        <v>516</v>
      </c>
      <c r="C184" s="40" t="s">
        <v>160</v>
      </c>
      <c r="D184" s="40" t="s">
        <v>361</v>
      </c>
      <c r="E184" s="35" t="s">
        <v>257</v>
      </c>
      <c r="F184" s="55">
        <v>572215.5</v>
      </c>
      <c r="G184" s="35" t="s">
        <v>635</v>
      </c>
    </row>
    <row r="185" spans="1:7" ht="12.75">
      <c r="A185" s="35">
        <v>196</v>
      </c>
      <c r="B185" s="35" t="s">
        <v>516</v>
      </c>
      <c r="C185" s="40" t="s">
        <v>161</v>
      </c>
      <c r="D185" s="40" t="s">
        <v>391</v>
      </c>
      <c r="E185" s="35" t="s">
        <v>257</v>
      </c>
      <c r="F185" s="55">
        <v>225415.54</v>
      </c>
      <c r="G185" s="35" t="s">
        <v>635</v>
      </c>
    </row>
    <row r="186" spans="1:7" ht="12.75">
      <c r="A186" s="35">
        <v>197</v>
      </c>
      <c r="B186" s="35" t="s">
        <v>632</v>
      </c>
      <c r="C186" s="40" t="s">
        <v>1118</v>
      </c>
      <c r="D186" s="40" t="s">
        <v>1119</v>
      </c>
      <c r="E186" s="35" t="s">
        <v>760</v>
      </c>
      <c r="F186" s="55">
        <v>1119688.04</v>
      </c>
      <c r="G186" s="35" t="s">
        <v>1120</v>
      </c>
    </row>
    <row r="187" spans="1:7" ht="12.75">
      <c r="A187" s="35">
        <v>198</v>
      </c>
      <c r="B187" s="35" t="s">
        <v>516</v>
      </c>
      <c r="C187" s="40" t="s">
        <v>162</v>
      </c>
      <c r="D187" s="40" t="s">
        <v>392</v>
      </c>
      <c r="E187" s="35" t="s">
        <v>257</v>
      </c>
      <c r="F187" s="55">
        <v>248563.55</v>
      </c>
      <c r="G187" s="35" t="s">
        <v>635</v>
      </c>
    </row>
    <row r="188" spans="1:7" ht="12.75">
      <c r="A188" s="35">
        <v>199</v>
      </c>
      <c r="B188" s="35" t="s">
        <v>516</v>
      </c>
      <c r="C188" s="40" t="s">
        <v>21</v>
      </c>
      <c r="D188" s="40" t="s">
        <v>393</v>
      </c>
      <c r="E188" s="35" t="s">
        <v>257</v>
      </c>
      <c r="F188" s="55">
        <v>3313022.13</v>
      </c>
      <c r="G188" s="35" t="s">
        <v>635</v>
      </c>
    </row>
    <row r="189" spans="1:7" ht="12.75">
      <c r="A189" s="35">
        <v>200</v>
      </c>
      <c r="B189" s="35" t="s">
        <v>516</v>
      </c>
      <c r="C189" s="40" t="s">
        <v>163</v>
      </c>
      <c r="D189" s="40" t="s">
        <v>394</v>
      </c>
      <c r="E189" s="35" t="s">
        <v>257</v>
      </c>
      <c r="F189" s="55">
        <v>240000</v>
      </c>
      <c r="G189" s="35" t="s">
        <v>635</v>
      </c>
    </row>
    <row r="190" spans="1:7" ht="12.75">
      <c r="A190" s="35">
        <v>201</v>
      </c>
      <c r="B190" s="35" t="s">
        <v>512</v>
      </c>
      <c r="C190" s="40" t="s">
        <v>22</v>
      </c>
      <c r="D190" s="40" t="s">
        <v>395</v>
      </c>
      <c r="E190" s="35" t="s">
        <v>257</v>
      </c>
      <c r="F190" s="55">
        <v>1384862.72</v>
      </c>
      <c r="G190" s="35" t="s">
        <v>635</v>
      </c>
    </row>
    <row r="191" spans="1:7" ht="12.75">
      <c r="A191" s="35">
        <v>202</v>
      </c>
      <c r="B191" s="35" t="s">
        <v>516</v>
      </c>
      <c r="C191" s="40" t="s">
        <v>23</v>
      </c>
      <c r="D191" s="40" t="s">
        <v>329</v>
      </c>
      <c r="E191" s="35" t="s">
        <v>257</v>
      </c>
      <c r="F191" s="55">
        <v>70000</v>
      </c>
      <c r="G191" s="35" t="s">
        <v>635</v>
      </c>
    </row>
    <row r="192" spans="1:7" ht="12.75">
      <c r="A192" s="35">
        <v>203</v>
      </c>
      <c r="B192" s="35" t="s">
        <v>632</v>
      </c>
      <c r="C192" s="40" t="s">
        <v>164</v>
      </c>
      <c r="D192" s="40" t="s">
        <v>1121</v>
      </c>
      <c r="E192" s="35" t="s">
        <v>760</v>
      </c>
      <c r="F192" s="55">
        <v>2537131.3</v>
      </c>
      <c r="G192" s="35" t="s">
        <v>1122</v>
      </c>
    </row>
    <row r="193" spans="1:7" ht="12.75">
      <c r="A193" s="35">
        <v>204</v>
      </c>
      <c r="B193" s="35" t="s">
        <v>516</v>
      </c>
      <c r="C193" s="40" t="s">
        <v>165</v>
      </c>
      <c r="D193" s="40" t="s">
        <v>396</v>
      </c>
      <c r="E193" s="35" t="s">
        <v>257</v>
      </c>
      <c r="F193" s="55">
        <v>258775</v>
      </c>
      <c r="G193" s="35" t="s">
        <v>635</v>
      </c>
    </row>
    <row r="194" spans="1:7" ht="12.75">
      <c r="A194" s="35">
        <v>205</v>
      </c>
      <c r="B194" s="35" t="s">
        <v>516</v>
      </c>
      <c r="C194" s="40" t="s">
        <v>166</v>
      </c>
      <c r="D194" s="40" t="s">
        <v>397</v>
      </c>
      <c r="E194" s="35" t="s">
        <v>257</v>
      </c>
      <c r="F194" s="55">
        <v>793868.56</v>
      </c>
      <c r="G194" s="35" t="s">
        <v>635</v>
      </c>
    </row>
    <row r="195" spans="1:7" ht="12.75">
      <c r="A195" s="35">
        <v>206</v>
      </c>
      <c r="B195" s="35" t="s">
        <v>632</v>
      </c>
      <c r="C195" s="40" t="s">
        <v>1123</v>
      </c>
      <c r="D195" s="40" t="s">
        <v>1124</v>
      </c>
      <c r="E195" s="35" t="s">
        <v>760</v>
      </c>
      <c r="F195" s="55">
        <v>559327.29</v>
      </c>
      <c r="G195" s="35" t="s">
        <v>1125</v>
      </c>
    </row>
    <row r="196" spans="1:7" ht="12.75">
      <c r="A196" s="35">
        <v>207</v>
      </c>
      <c r="B196" s="35" t="s">
        <v>512</v>
      </c>
      <c r="C196" s="40" t="s">
        <v>167</v>
      </c>
      <c r="D196" s="40" t="s">
        <v>398</v>
      </c>
      <c r="E196" s="35" t="s">
        <v>257</v>
      </c>
      <c r="F196" s="55">
        <v>1062719.26</v>
      </c>
      <c r="G196" s="35" t="s">
        <v>635</v>
      </c>
    </row>
    <row r="197" spans="1:7" ht="12.75">
      <c r="A197" s="35">
        <v>208</v>
      </c>
      <c r="B197" s="35" t="s">
        <v>516</v>
      </c>
      <c r="C197" s="40" t="s">
        <v>24</v>
      </c>
      <c r="D197" s="40" t="s">
        <v>673</v>
      </c>
      <c r="E197" s="35" t="s">
        <v>257</v>
      </c>
      <c r="F197" s="55">
        <v>4294245.29</v>
      </c>
      <c r="G197" s="35" t="s">
        <v>638</v>
      </c>
    </row>
    <row r="198" spans="1:7" ht="12.75">
      <c r="A198" s="35"/>
      <c r="B198" s="35"/>
      <c r="C198" s="40"/>
      <c r="D198" s="40" t="s">
        <v>641</v>
      </c>
      <c r="E198" s="35"/>
      <c r="F198" s="55"/>
      <c r="G198" s="35"/>
    </row>
    <row r="199" spans="1:7" ht="12.75">
      <c r="A199" s="35"/>
      <c r="B199" s="35"/>
      <c r="C199" s="40"/>
      <c r="D199" s="40" t="s">
        <v>642</v>
      </c>
      <c r="E199" s="35"/>
      <c r="F199" s="55"/>
      <c r="G199" s="35"/>
    </row>
    <row r="200" spans="1:7" ht="12.75">
      <c r="A200" s="35">
        <v>209</v>
      </c>
      <c r="B200" s="35" t="s">
        <v>516</v>
      </c>
      <c r="C200" s="40" t="s">
        <v>168</v>
      </c>
      <c r="D200" s="40" t="s">
        <v>399</v>
      </c>
      <c r="E200" s="35" t="s">
        <v>257</v>
      </c>
      <c r="F200" s="55">
        <v>184000</v>
      </c>
      <c r="G200" s="35" t="s">
        <v>635</v>
      </c>
    </row>
    <row r="201" spans="1:7" ht="12.75">
      <c r="A201" s="35">
        <v>210</v>
      </c>
      <c r="B201" s="35" t="s">
        <v>512</v>
      </c>
      <c r="C201" s="40" t="s">
        <v>25</v>
      </c>
      <c r="D201" s="40" t="s">
        <v>400</v>
      </c>
      <c r="E201" s="35" t="s">
        <v>257</v>
      </c>
      <c r="F201" s="55">
        <v>531568.66</v>
      </c>
      <c r="G201" s="35" t="s">
        <v>635</v>
      </c>
    </row>
    <row r="202" spans="1:7" ht="12.75">
      <c r="A202" s="35">
        <v>211</v>
      </c>
      <c r="B202" s="35" t="s">
        <v>516</v>
      </c>
      <c r="C202" s="40" t="s">
        <v>169</v>
      </c>
      <c r="D202" s="40" t="s">
        <v>401</v>
      </c>
      <c r="E202" s="35" t="s">
        <v>257</v>
      </c>
      <c r="F202" s="55">
        <v>360000</v>
      </c>
      <c r="G202" s="35" t="s">
        <v>635</v>
      </c>
    </row>
    <row r="203" spans="1:7" ht="12.75">
      <c r="A203" s="35">
        <v>212</v>
      </c>
      <c r="B203" s="35" t="s">
        <v>632</v>
      </c>
      <c r="C203" s="40" t="s">
        <v>1126</v>
      </c>
      <c r="D203" s="40" t="s">
        <v>1127</v>
      </c>
      <c r="E203" s="35" t="s">
        <v>760</v>
      </c>
      <c r="F203" s="55">
        <v>1569287.01</v>
      </c>
      <c r="G203" s="35" t="s">
        <v>1128</v>
      </c>
    </row>
    <row r="204" spans="1:7" ht="12.75">
      <c r="A204" s="35">
        <v>213</v>
      </c>
      <c r="B204" s="35" t="s">
        <v>516</v>
      </c>
      <c r="C204" s="40" t="s">
        <v>202</v>
      </c>
      <c r="D204" s="40" t="s">
        <v>674</v>
      </c>
      <c r="E204" s="35" t="s">
        <v>257</v>
      </c>
      <c r="F204" s="55">
        <v>179315.4</v>
      </c>
      <c r="G204" s="35" t="s">
        <v>638</v>
      </c>
    </row>
    <row r="205" spans="1:7" ht="12.75">
      <c r="A205" s="35"/>
      <c r="B205" s="35"/>
      <c r="C205" s="40"/>
      <c r="D205" s="40" t="s">
        <v>643</v>
      </c>
      <c r="E205" s="35"/>
      <c r="F205" s="55"/>
      <c r="G205" s="35"/>
    </row>
    <row r="206" spans="1:7" ht="12.75">
      <c r="A206" s="35">
        <v>214</v>
      </c>
      <c r="B206" s="35" t="s">
        <v>632</v>
      </c>
      <c r="C206" s="40" t="s">
        <v>1129</v>
      </c>
      <c r="D206" s="40" t="s">
        <v>1130</v>
      </c>
      <c r="E206" s="35" t="s">
        <v>760</v>
      </c>
      <c r="F206" s="55">
        <v>514322.72</v>
      </c>
      <c r="G206" s="35" t="s">
        <v>1131</v>
      </c>
    </row>
    <row r="207" spans="1:7" ht="12.75">
      <c r="A207" s="35">
        <v>215</v>
      </c>
      <c r="B207" s="35" t="s">
        <v>516</v>
      </c>
      <c r="C207" s="40" t="s">
        <v>26</v>
      </c>
      <c r="D207" s="40" t="s">
        <v>402</v>
      </c>
      <c r="E207" s="35" t="s">
        <v>257</v>
      </c>
      <c r="F207" s="55">
        <v>288750</v>
      </c>
      <c r="G207" s="35" t="s">
        <v>635</v>
      </c>
    </row>
    <row r="208" spans="1:7" ht="12.75">
      <c r="A208" s="35">
        <v>216</v>
      </c>
      <c r="B208" s="35" t="s">
        <v>632</v>
      </c>
      <c r="C208" s="40" t="s">
        <v>170</v>
      </c>
      <c r="D208" s="40" t="s">
        <v>1132</v>
      </c>
      <c r="E208" s="35" t="s">
        <v>760</v>
      </c>
      <c r="F208" s="55">
        <v>400000</v>
      </c>
      <c r="G208" s="35" t="s">
        <v>1135</v>
      </c>
    </row>
    <row r="209" spans="1:7" ht="12.75">
      <c r="A209" s="35"/>
      <c r="B209" s="35"/>
      <c r="C209" s="40"/>
      <c r="D209" s="40" t="s">
        <v>1133</v>
      </c>
      <c r="E209" s="35"/>
      <c r="F209" s="55"/>
      <c r="G209" s="35"/>
    </row>
    <row r="210" spans="1:7" ht="12.75">
      <c r="A210" s="35"/>
      <c r="B210" s="35"/>
      <c r="C210" s="40"/>
      <c r="D210" s="40" t="s">
        <v>1134</v>
      </c>
      <c r="E210" s="35"/>
      <c r="F210" s="55"/>
      <c r="G210" s="35"/>
    </row>
    <row r="211" spans="1:7" ht="12.75">
      <c r="A211" s="35">
        <v>217</v>
      </c>
      <c r="B211" s="35" t="s">
        <v>632</v>
      </c>
      <c r="C211" s="40" t="s">
        <v>171</v>
      </c>
      <c r="D211" s="40" t="s">
        <v>1136</v>
      </c>
      <c r="E211" s="35" t="s">
        <v>760</v>
      </c>
      <c r="F211" s="55">
        <v>1399569</v>
      </c>
      <c r="G211" s="35" t="s">
        <v>1138</v>
      </c>
    </row>
    <row r="212" spans="1:7" ht="12.75">
      <c r="A212" s="35"/>
      <c r="B212" s="35"/>
      <c r="C212" s="40"/>
      <c r="D212" s="40" t="s">
        <v>1137</v>
      </c>
      <c r="E212" s="35"/>
      <c r="F212" s="55"/>
      <c r="G212" s="35"/>
    </row>
    <row r="213" spans="1:7" ht="12.75">
      <c r="A213" s="35">
        <v>218</v>
      </c>
      <c r="B213" s="35" t="s">
        <v>512</v>
      </c>
      <c r="C213" s="40" t="s">
        <v>27</v>
      </c>
      <c r="D213" s="40" t="s">
        <v>403</v>
      </c>
      <c r="E213" s="35" t="s">
        <v>257</v>
      </c>
      <c r="F213" s="55">
        <v>186775.19</v>
      </c>
      <c r="G213" s="35" t="s">
        <v>635</v>
      </c>
    </row>
    <row r="214" spans="1:7" ht="12.75">
      <c r="A214" s="35">
        <v>219</v>
      </c>
      <c r="B214" s="35" t="s">
        <v>512</v>
      </c>
      <c r="C214" s="40" t="s">
        <v>28</v>
      </c>
      <c r="D214" s="40" t="s">
        <v>404</v>
      </c>
      <c r="E214" s="35" t="s">
        <v>257</v>
      </c>
      <c r="F214" s="55">
        <v>476179.97</v>
      </c>
      <c r="G214" s="35" t="s">
        <v>635</v>
      </c>
    </row>
    <row r="215" spans="1:7" ht="12.75">
      <c r="A215" s="35">
        <v>220</v>
      </c>
      <c r="B215" s="35" t="s">
        <v>516</v>
      </c>
      <c r="C215" s="40" t="s">
        <v>172</v>
      </c>
      <c r="D215" s="40" t="s">
        <v>405</v>
      </c>
      <c r="E215" s="35" t="s">
        <v>257</v>
      </c>
      <c r="F215" s="55">
        <v>737636.92</v>
      </c>
      <c r="G215" s="35" t="s">
        <v>635</v>
      </c>
    </row>
    <row r="216" spans="1:7" ht="12.75">
      <c r="A216" s="35">
        <v>221</v>
      </c>
      <c r="B216" s="35" t="s">
        <v>512</v>
      </c>
      <c r="C216" s="40" t="s">
        <v>173</v>
      </c>
      <c r="D216" s="40" t="s">
        <v>406</v>
      </c>
      <c r="E216" s="35" t="s">
        <v>257</v>
      </c>
      <c r="F216" s="55">
        <v>616869.31</v>
      </c>
      <c r="G216" s="35" t="s">
        <v>635</v>
      </c>
    </row>
    <row r="217" spans="1:7" ht="12.75">
      <c r="A217" s="35">
        <v>222</v>
      </c>
      <c r="B217" s="35" t="s">
        <v>516</v>
      </c>
      <c r="C217" s="40" t="s">
        <v>29</v>
      </c>
      <c r="D217" s="40" t="s">
        <v>407</v>
      </c>
      <c r="E217" s="35" t="s">
        <v>257</v>
      </c>
      <c r="F217" s="55">
        <v>77900</v>
      </c>
      <c r="G217" s="35" t="s">
        <v>635</v>
      </c>
    </row>
    <row r="218" spans="1:7" ht="12.75">
      <c r="A218" s="35">
        <v>223</v>
      </c>
      <c r="B218" s="35" t="s">
        <v>632</v>
      </c>
      <c r="C218" s="40" t="s">
        <v>1139</v>
      </c>
      <c r="D218" s="40" t="s">
        <v>1140</v>
      </c>
      <c r="E218" s="35" t="s">
        <v>760</v>
      </c>
      <c r="F218" s="55">
        <v>3171238.1</v>
      </c>
      <c r="G218" s="35" t="s">
        <v>1141</v>
      </c>
    </row>
    <row r="219" spans="1:7" ht="12.75">
      <c r="A219" s="35">
        <v>224</v>
      </c>
      <c r="B219" s="35" t="s">
        <v>516</v>
      </c>
      <c r="C219" s="40" t="s">
        <v>174</v>
      </c>
      <c r="D219" s="40" t="s">
        <v>408</v>
      </c>
      <c r="E219" s="35" t="s">
        <v>257</v>
      </c>
      <c r="F219" s="55">
        <v>93500</v>
      </c>
      <c r="G219" s="35" t="s">
        <v>635</v>
      </c>
    </row>
    <row r="220" spans="1:7" ht="12.75">
      <c r="A220" s="35">
        <v>225</v>
      </c>
      <c r="B220" s="35" t="s">
        <v>516</v>
      </c>
      <c r="C220" s="40" t="s">
        <v>30</v>
      </c>
      <c r="D220" s="40" t="s">
        <v>409</v>
      </c>
      <c r="E220" s="35" t="s">
        <v>257</v>
      </c>
      <c r="F220" s="55">
        <v>317666.95</v>
      </c>
      <c r="G220" s="35" t="s">
        <v>635</v>
      </c>
    </row>
    <row r="221" spans="1:7" ht="12.75">
      <c r="A221" s="35">
        <v>226</v>
      </c>
      <c r="B221" s="35" t="s">
        <v>632</v>
      </c>
      <c r="C221" s="40" t="s">
        <v>175</v>
      </c>
      <c r="D221" s="40" t="s">
        <v>1142</v>
      </c>
      <c r="E221" s="35" t="s">
        <v>760</v>
      </c>
      <c r="F221" s="55">
        <v>1552710.06</v>
      </c>
      <c r="G221" s="35" t="s">
        <v>1143</v>
      </c>
    </row>
    <row r="222" spans="1:7" ht="12.75">
      <c r="A222" s="35">
        <v>227</v>
      </c>
      <c r="B222" s="35" t="s">
        <v>516</v>
      </c>
      <c r="C222" s="40" t="s">
        <v>176</v>
      </c>
      <c r="D222" s="40" t="s">
        <v>410</v>
      </c>
      <c r="E222" s="35" t="s">
        <v>257</v>
      </c>
      <c r="F222" s="55">
        <v>78750</v>
      </c>
      <c r="G222" s="35" t="s">
        <v>635</v>
      </c>
    </row>
    <row r="223" spans="1:7" ht="12.75">
      <c r="A223" s="35">
        <v>228</v>
      </c>
      <c r="B223" s="35" t="s">
        <v>516</v>
      </c>
      <c r="C223" s="40" t="s">
        <v>177</v>
      </c>
      <c r="D223" s="40" t="s">
        <v>389</v>
      </c>
      <c r="E223" s="35" t="s">
        <v>257</v>
      </c>
      <c r="F223" s="55">
        <v>606228.85</v>
      </c>
      <c r="G223" s="35" t="s">
        <v>635</v>
      </c>
    </row>
    <row r="224" spans="1:7" ht="12.75">
      <c r="A224" s="35">
        <v>229</v>
      </c>
      <c r="B224" s="35" t="s">
        <v>632</v>
      </c>
      <c r="C224" s="40" t="s">
        <v>31</v>
      </c>
      <c r="D224" s="40" t="s">
        <v>1144</v>
      </c>
      <c r="E224" s="35" t="s">
        <v>760</v>
      </c>
      <c r="F224" s="55">
        <v>48600</v>
      </c>
      <c r="G224" s="35" t="s">
        <v>1048</v>
      </c>
    </row>
    <row r="225" spans="1:7" ht="12.75">
      <c r="A225" s="35"/>
      <c r="B225" s="35"/>
      <c r="C225" s="40"/>
      <c r="D225" s="40" t="s">
        <v>1145</v>
      </c>
      <c r="E225" s="35"/>
      <c r="F225" s="55"/>
      <c r="G225" s="35"/>
    </row>
    <row r="226" spans="1:7" ht="12.75">
      <c r="A226" s="35">
        <v>230</v>
      </c>
      <c r="B226" s="35" t="s">
        <v>516</v>
      </c>
      <c r="C226" s="40" t="s">
        <v>178</v>
      </c>
      <c r="D226" s="40" t="s">
        <v>411</v>
      </c>
      <c r="E226" s="35" t="s">
        <v>257</v>
      </c>
      <c r="F226" s="55">
        <v>35000</v>
      </c>
      <c r="G226" s="35" t="s">
        <v>635</v>
      </c>
    </row>
    <row r="227" spans="1:7" ht="12.75">
      <c r="A227" s="35">
        <v>231</v>
      </c>
      <c r="B227" s="35" t="s">
        <v>516</v>
      </c>
      <c r="C227" s="40" t="s">
        <v>179</v>
      </c>
      <c r="D227" s="40" t="s">
        <v>412</v>
      </c>
      <c r="E227" s="35" t="s">
        <v>257</v>
      </c>
      <c r="F227" s="55">
        <v>90000</v>
      </c>
      <c r="G227" s="35" t="s">
        <v>635</v>
      </c>
    </row>
    <row r="228" spans="1:7" ht="12.75">
      <c r="A228" s="35">
        <v>232</v>
      </c>
      <c r="B228" s="35" t="s">
        <v>632</v>
      </c>
      <c r="C228" s="40" t="s">
        <v>180</v>
      </c>
      <c r="D228" s="40" t="s">
        <v>1146</v>
      </c>
      <c r="E228" s="35" t="s">
        <v>760</v>
      </c>
      <c r="F228" s="55">
        <v>919990.29</v>
      </c>
      <c r="G228" s="35" t="s">
        <v>1148</v>
      </c>
    </row>
    <row r="229" spans="1:7" ht="12.75">
      <c r="A229" s="35"/>
      <c r="B229" s="35"/>
      <c r="C229" s="40"/>
      <c r="D229" s="40" t="s">
        <v>1147</v>
      </c>
      <c r="E229" s="35"/>
      <c r="F229" s="55"/>
      <c r="G229" s="35"/>
    </row>
    <row r="230" spans="1:7" ht="12.75">
      <c r="A230" s="35">
        <v>233</v>
      </c>
      <c r="B230" s="35" t="s">
        <v>516</v>
      </c>
      <c r="C230" s="40" t="s">
        <v>181</v>
      </c>
      <c r="D230" s="40" t="s">
        <v>326</v>
      </c>
      <c r="E230" s="35" t="s">
        <v>257</v>
      </c>
      <c r="F230" s="55">
        <v>250733</v>
      </c>
      <c r="G230" s="35" t="s">
        <v>635</v>
      </c>
    </row>
    <row r="231" spans="1:7" ht="12.75">
      <c r="A231" s="35">
        <v>234</v>
      </c>
      <c r="B231" s="35" t="s">
        <v>516</v>
      </c>
      <c r="C231" s="40" t="s">
        <v>182</v>
      </c>
      <c r="D231" s="40" t="s">
        <v>636</v>
      </c>
      <c r="E231" s="35" t="s">
        <v>257</v>
      </c>
      <c r="F231" s="55">
        <v>455418.88</v>
      </c>
      <c r="G231" s="35" t="s">
        <v>637</v>
      </c>
    </row>
    <row r="232" spans="1:7" ht="12.75">
      <c r="A232" s="35">
        <v>235</v>
      </c>
      <c r="B232" s="35" t="s">
        <v>516</v>
      </c>
      <c r="C232" s="40" t="s">
        <v>183</v>
      </c>
      <c r="D232" s="40" t="s">
        <v>413</v>
      </c>
      <c r="E232" s="35" t="s">
        <v>257</v>
      </c>
      <c r="F232" s="55">
        <v>278495.44</v>
      </c>
      <c r="G232" s="35" t="s">
        <v>635</v>
      </c>
    </row>
    <row r="233" spans="1:7" ht="12.75">
      <c r="A233" s="35">
        <v>236</v>
      </c>
      <c r="B233" s="35" t="s">
        <v>516</v>
      </c>
      <c r="C233" s="40" t="s">
        <v>184</v>
      </c>
      <c r="D233" s="40" t="s">
        <v>414</v>
      </c>
      <c r="E233" s="35" t="s">
        <v>257</v>
      </c>
      <c r="F233" s="55">
        <v>363900.5</v>
      </c>
      <c r="G233" s="35" t="s">
        <v>635</v>
      </c>
    </row>
    <row r="234" spans="1:7" ht="12.75">
      <c r="A234" s="35">
        <v>237</v>
      </c>
      <c r="B234" s="35" t="s">
        <v>516</v>
      </c>
      <c r="C234" s="40" t="s">
        <v>185</v>
      </c>
      <c r="D234" s="40" t="s">
        <v>675</v>
      </c>
      <c r="E234" s="35" t="s">
        <v>257</v>
      </c>
      <c r="F234" s="55">
        <v>19634198.51</v>
      </c>
      <c r="G234" s="35" t="s">
        <v>638</v>
      </c>
    </row>
    <row r="235" spans="1:7" ht="12.75">
      <c r="A235" s="35">
        <v>238</v>
      </c>
      <c r="B235" s="35" t="s">
        <v>632</v>
      </c>
      <c r="C235" s="40" t="s">
        <v>1149</v>
      </c>
      <c r="D235" s="40" t="s">
        <v>1150</v>
      </c>
      <c r="E235" s="35" t="s">
        <v>760</v>
      </c>
      <c r="F235" s="55">
        <v>202198.92</v>
      </c>
      <c r="G235" s="35" t="s">
        <v>1151</v>
      </c>
    </row>
    <row r="236" spans="1:7" ht="12.75">
      <c r="A236" s="35">
        <v>239</v>
      </c>
      <c r="B236" s="35" t="s">
        <v>516</v>
      </c>
      <c r="C236" s="40" t="s">
        <v>32</v>
      </c>
      <c r="D236" s="40" t="s">
        <v>617</v>
      </c>
      <c r="E236" s="35" t="s">
        <v>257</v>
      </c>
      <c r="F236" s="55">
        <v>1276963.28</v>
      </c>
      <c r="G236" s="35" t="s">
        <v>637</v>
      </c>
    </row>
    <row r="237" spans="1:7" ht="12.75">
      <c r="A237" s="35">
        <v>240</v>
      </c>
      <c r="B237" s="35" t="s">
        <v>632</v>
      </c>
      <c r="C237" s="40" t="s">
        <v>1152</v>
      </c>
      <c r="D237" s="40" t="s">
        <v>1153</v>
      </c>
      <c r="E237" s="35" t="s">
        <v>760</v>
      </c>
      <c r="F237" s="55">
        <v>616489.06</v>
      </c>
      <c r="G237" s="35" t="s">
        <v>1154</v>
      </c>
    </row>
    <row r="238" spans="1:7" ht="12.75">
      <c r="A238" s="35">
        <v>241</v>
      </c>
      <c r="B238" s="35" t="s">
        <v>632</v>
      </c>
      <c r="C238" s="40" t="s">
        <v>112</v>
      </c>
      <c r="D238" s="40" t="s">
        <v>1155</v>
      </c>
      <c r="E238" s="35" t="s">
        <v>760</v>
      </c>
      <c r="F238" s="55">
        <v>22950</v>
      </c>
      <c r="G238" s="35" t="s">
        <v>1156</v>
      </c>
    </row>
    <row r="239" spans="1:7" ht="12.75">
      <c r="A239" s="35">
        <v>242</v>
      </c>
      <c r="B239" s="35" t="s">
        <v>516</v>
      </c>
      <c r="C239" s="40" t="s">
        <v>186</v>
      </c>
      <c r="D239" s="40" t="s">
        <v>335</v>
      </c>
      <c r="E239" s="35" t="s">
        <v>257</v>
      </c>
      <c r="F239" s="55">
        <v>596550</v>
      </c>
      <c r="G239" s="35" t="s">
        <v>635</v>
      </c>
    </row>
    <row r="240" spans="1:7" ht="12.75">
      <c r="A240" s="35">
        <v>243</v>
      </c>
      <c r="B240" s="35" t="s">
        <v>512</v>
      </c>
      <c r="C240" s="40" t="s">
        <v>187</v>
      </c>
      <c r="D240" s="40" t="s">
        <v>415</v>
      </c>
      <c r="E240" s="35" t="s">
        <v>257</v>
      </c>
      <c r="F240" s="55">
        <v>1736558.11</v>
      </c>
      <c r="G240" s="35" t="s">
        <v>635</v>
      </c>
    </row>
    <row r="241" spans="1:7" ht="12.75">
      <c r="A241" s="35">
        <v>244</v>
      </c>
      <c r="B241" s="35" t="s">
        <v>516</v>
      </c>
      <c r="C241" s="40" t="s">
        <v>188</v>
      </c>
      <c r="D241" s="40" t="s">
        <v>676</v>
      </c>
      <c r="E241" s="35" t="s">
        <v>257</v>
      </c>
      <c r="F241" s="55">
        <v>4676129.3</v>
      </c>
      <c r="G241" s="35" t="s">
        <v>638</v>
      </c>
    </row>
    <row r="242" spans="1:7" ht="12.75">
      <c r="A242" s="35"/>
      <c r="B242" s="35"/>
      <c r="C242" s="40"/>
      <c r="D242" s="40" t="s">
        <v>644</v>
      </c>
      <c r="E242" s="35"/>
      <c r="F242" s="55"/>
      <c r="G242" s="35"/>
    </row>
    <row r="243" spans="1:7" ht="12.75">
      <c r="A243" s="35">
        <v>245</v>
      </c>
      <c r="B243" s="35" t="s">
        <v>632</v>
      </c>
      <c r="C243" s="40" t="s">
        <v>1157</v>
      </c>
      <c r="D243" s="40" t="s">
        <v>1158</v>
      </c>
      <c r="E243" s="35" t="s">
        <v>760</v>
      </c>
      <c r="F243" s="55">
        <v>1410326.01</v>
      </c>
      <c r="G243" s="35" t="s">
        <v>1159</v>
      </c>
    </row>
    <row r="244" spans="1:7" ht="12.75">
      <c r="A244" s="35">
        <v>246</v>
      </c>
      <c r="B244" s="35" t="s">
        <v>516</v>
      </c>
      <c r="C244" s="40" t="s">
        <v>189</v>
      </c>
      <c r="D244" s="40" t="s">
        <v>405</v>
      </c>
      <c r="E244" s="35" t="s">
        <v>257</v>
      </c>
      <c r="F244" s="55">
        <v>82500</v>
      </c>
      <c r="G244" s="35" t="s">
        <v>635</v>
      </c>
    </row>
    <row r="245" spans="1:7" ht="12.75">
      <c r="A245" s="35">
        <v>247</v>
      </c>
      <c r="B245" s="35" t="s">
        <v>516</v>
      </c>
      <c r="C245" s="40" t="s">
        <v>169</v>
      </c>
      <c r="D245" s="40" t="s">
        <v>416</v>
      </c>
      <c r="E245" s="35" t="s">
        <v>257</v>
      </c>
      <c r="F245" s="55">
        <v>238000</v>
      </c>
      <c r="G245" s="35" t="s">
        <v>635</v>
      </c>
    </row>
    <row r="246" spans="1:7" ht="12.75">
      <c r="A246" s="35">
        <v>248</v>
      </c>
      <c r="B246" s="35" t="s">
        <v>516</v>
      </c>
      <c r="C246" s="40" t="s">
        <v>190</v>
      </c>
      <c r="D246" s="40" t="s">
        <v>333</v>
      </c>
      <c r="E246" s="35" t="s">
        <v>257</v>
      </c>
      <c r="F246" s="55">
        <v>35000</v>
      </c>
      <c r="G246" s="35" t="s">
        <v>635</v>
      </c>
    </row>
    <row r="247" spans="1:7" ht="12.75">
      <c r="A247" s="35">
        <v>249</v>
      </c>
      <c r="B247" s="35" t="s">
        <v>516</v>
      </c>
      <c r="C247" s="40" t="s">
        <v>104</v>
      </c>
      <c r="D247" s="40" t="s">
        <v>336</v>
      </c>
      <c r="E247" s="35" t="s">
        <v>257</v>
      </c>
      <c r="F247" s="55">
        <v>19200</v>
      </c>
      <c r="G247" s="35" t="s">
        <v>635</v>
      </c>
    </row>
    <row r="248" spans="1:7" ht="12.75">
      <c r="A248" s="35">
        <v>250</v>
      </c>
      <c r="B248" s="35" t="s">
        <v>516</v>
      </c>
      <c r="C248" s="40" t="s">
        <v>33</v>
      </c>
      <c r="D248" s="40" t="s">
        <v>353</v>
      </c>
      <c r="E248" s="35" t="s">
        <v>257</v>
      </c>
      <c r="F248" s="55">
        <v>60000</v>
      </c>
      <c r="G248" s="35" t="s">
        <v>635</v>
      </c>
    </row>
    <row r="249" spans="1:7" ht="12.75">
      <c r="A249" s="35">
        <v>251</v>
      </c>
      <c r="B249" s="35" t="s">
        <v>516</v>
      </c>
      <c r="C249" s="40" t="s">
        <v>34</v>
      </c>
      <c r="D249" s="40" t="s">
        <v>417</v>
      </c>
      <c r="E249" s="35" t="s">
        <v>257</v>
      </c>
      <c r="F249" s="55">
        <v>135000</v>
      </c>
      <c r="G249" s="35" t="s">
        <v>635</v>
      </c>
    </row>
    <row r="250" spans="1:7" ht="12.75">
      <c r="A250" s="35">
        <v>252</v>
      </c>
      <c r="B250" s="35" t="s">
        <v>516</v>
      </c>
      <c r="C250" s="40" t="s">
        <v>35</v>
      </c>
      <c r="D250" s="40" t="s">
        <v>353</v>
      </c>
      <c r="E250" s="35" t="s">
        <v>257</v>
      </c>
      <c r="F250" s="55">
        <v>61643.1</v>
      </c>
      <c r="G250" s="35" t="s">
        <v>635</v>
      </c>
    </row>
    <row r="251" spans="1:7" ht="12.75">
      <c r="A251" s="35">
        <v>253</v>
      </c>
      <c r="B251" s="35" t="s">
        <v>516</v>
      </c>
      <c r="C251" s="40" t="s">
        <v>36</v>
      </c>
      <c r="D251" s="40" t="s">
        <v>418</v>
      </c>
      <c r="E251" s="35" t="s">
        <v>257</v>
      </c>
      <c r="F251" s="55">
        <v>25000</v>
      </c>
      <c r="G251" s="35" t="s">
        <v>635</v>
      </c>
    </row>
    <row r="252" spans="1:7" ht="12.75">
      <c r="A252" s="35">
        <v>254</v>
      </c>
      <c r="B252" s="35" t="s">
        <v>516</v>
      </c>
      <c r="C252" s="40" t="s">
        <v>37</v>
      </c>
      <c r="D252" s="40" t="s">
        <v>419</v>
      </c>
      <c r="E252" s="35" t="s">
        <v>257</v>
      </c>
      <c r="F252" s="55">
        <v>100000</v>
      </c>
      <c r="G252" s="35" t="s">
        <v>635</v>
      </c>
    </row>
    <row r="253" spans="1:7" ht="12.75">
      <c r="A253" s="35">
        <v>255</v>
      </c>
      <c r="B253" s="35" t="s">
        <v>516</v>
      </c>
      <c r="C253" s="40" t="s">
        <v>38</v>
      </c>
      <c r="D253" s="40" t="s">
        <v>420</v>
      </c>
      <c r="E253" s="35" t="s">
        <v>257</v>
      </c>
      <c r="F253" s="55">
        <v>47500</v>
      </c>
      <c r="G253" s="35" t="s">
        <v>635</v>
      </c>
    </row>
    <row r="254" spans="1:7" ht="12.75">
      <c r="A254" s="35">
        <v>256</v>
      </c>
      <c r="B254" s="35" t="s">
        <v>632</v>
      </c>
      <c r="C254" s="40" t="s">
        <v>191</v>
      </c>
      <c r="D254" s="40" t="s">
        <v>1160</v>
      </c>
      <c r="E254" s="35" t="s">
        <v>760</v>
      </c>
      <c r="F254" s="55">
        <v>1781536.02</v>
      </c>
      <c r="G254" s="35" t="s">
        <v>1162</v>
      </c>
    </row>
    <row r="255" spans="1:7" ht="12.75">
      <c r="A255" s="35"/>
      <c r="B255" s="35"/>
      <c r="C255" s="40"/>
      <c r="D255" s="40" t="s">
        <v>1161</v>
      </c>
      <c r="E255" s="35"/>
      <c r="F255" s="55"/>
      <c r="G255" s="35"/>
    </row>
    <row r="256" spans="1:7" ht="12.75">
      <c r="A256" s="35">
        <v>257</v>
      </c>
      <c r="B256" s="35" t="s">
        <v>516</v>
      </c>
      <c r="C256" s="40" t="s">
        <v>150</v>
      </c>
      <c r="D256" s="40" t="s">
        <v>421</v>
      </c>
      <c r="E256" s="35" t="s">
        <v>257</v>
      </c>
      <c r="F256" s="55">
        <v>112000</v>
      </c>
      <c r="G256" s="35" t="s">
        <v>635</v>
      </c>
    </row>
    <row r="257" spans="1:7" ht="12.75">
      <c r="A257" s="35">
        <v>258</v>
      </c>
      <c r="B257" s="35" t="s">
        <v>516</v>
      </c>
      <c r="C257" s="40" t="s">
        <v>192</v>
      </c>
      <c r="D257" s="40" t="s">
        <v>422</v>
      </c>
      <c r="E257" s="35" t="s">
        <v>257</v>
      </c>
      <c r="F257" s="55">
        <v>122500</v>
      </c>
      <c r="G257" s="35" t="s">
        <v>635</v>
      </c>
    </row>
    <row r="258" spans="1:7" ht="12.75">
      <c r="A258" s="35">
        <v>259</v>
      </c>
      <c r="B258" s="35" t="s">
        <v>512</v>
      </c>
      <c r="C258" s="40" t="s">
        <v>193</v>
      </c>
      <c r="D258" s="40" t="s">
        <v>423</v>
      </c>
      <c r="E258" s="35" t="s">
        <v>257</v>
      </c>
      <c r="F258" s="55">
        <v>262911.4</v>
      </c>
      <c r="G258" s="35" t="s">
        <v>635</v>
      </c>
    </row>
    <row r="259" spans="1:7" ht="12.75">
      <c r="A259" s="35">
        <v>260</v>
      </c>
      <c r="B259" s="35" t="s">
        <v>512</v>
      </c>
      <c r="C259" s="40" t="s">
        <v>194</v>
      </c>
      <c r="D259" s="40" t="s">
        <v>328</v>
      </c>
      <c r="E259" s="35" t="s">
        <v>257</v>
      </c>
      <c r="F259" s="55">
        <v>273048.14</v>
      </c>
      <c r="G259" s="35" t="s">
        <v>635</v>
      </c>
    </row>
    <row r="260" spans="1:7" ht="12.75">
      <c r="A260" s="35">
        <v>261</v>
      </c>
      <c r="B260" s="35" t="s">
        <v>512</v>
      </c>
      <c r="C260" s="40" t="s">
        <v>195</v>
      </c>
      <c r="D260" s="40" t="s">
        <v>424</v>
      </c>
      <c r="E260" s="35" t="s">
        <v>257</v>
      </c>
      <c r="F260" s="55">
        <v>303180.36</v>
      </c>
      <c r="G260" s="35" t="s">
        <v>635</v>
      </c>
    </row>
    <row r="261" spans="1:7" ht="12.75">
      <c r="A261" s="35">
        <v>262</v>
      </c>
      <c r="B261" s="35" t="s">
        <v>512</v>
      </c>
      <c r="C261" s="40" t="s">
        <v>196</v>
      </c>
      <c r="D261" s="40" t="s">
        <v>425</v>
      </c>
      <c r="E261" s="35" t="s">
        <v>257</v>
      </c>
      <c r="F261" s="55">
        <v>692683.84</v>
      </c>
      <c r="G261" s="35" t="s">
        <v>635</v>
      </c>
    </row>
    <row r="262" spans="1:7" ht="12.75">
      <c r="A262" s="35">
        <v>263</v>
      </c>
      <c r="B262" s="35" t="s">
        <v>512</v>
      </c>
      <c r="C262" s="40" t="s">
        <v>197</v>
      </c>
      <c r="D262" s="40" t="s">
        <v>327</v>
      </c>
      <c r="E262" s="35" t="s">
        <v>257</v>
      </c>
      <c r="F262" s="55">
        <v>50000</v>
      </c>
      <c r="G262" s="35" t="s">
        <v>635</v>
      </c>
    </row>
    <row r="263" spans="1:7" ht="12.75">
      <c r="A263" s="35">
        <v>264</v>
      </c>
      <c r="B263" s="35" t="s">
        <v>512</v>
      </c>
      <c r="C263" s="40" t="s">
        <v>198</v>
      </c>
      <c r="D263" s="40" t="s">
        <v>426</v>
      </c>
      <c r="E263" s="35" t="s">
        <v>257</v>
      </c>
      <c r="F263" s="55">
        <v>133000</v>
      </c>
      <c r="G263" s="35" t="s">
        <v>635</v>
      </c>
    </row>
    <row r="264" spans="1:7" ht="12.75">
      <c r="A264" s="35">
        <v>265</v>
      </c>
      <c r="B264" s="35" t="s">
        <v>512</v>
      </c>
      <c r="C264" s="40" t="s">
        <v>199</v>
      </c>
      <c r="D264" s="40" t="s">
        <v>427</v>
      </c>
      <c r="E264" s="35" t="s">
        <v>257</v>
      </c>
      <c r="F264" s="55">
        <v>160000</v>
      </c>
      <c r="G264" s="35" t="s">
        <v>635</v>
      </c>
    </row>
    <row r="265" spans="1:7" ht="12.75">
      <c r="A265" s="35">
        <v>266</v>
      </c>
      <c r="B265" s="35" t="s">
        <v>632</v>
      </c>
      <c r="C265" s="40" t="s">
        <v>1163</v>
      </c>
      <c r="D265" s="40" t="s">
        <v>1164</v>
      </c>
      <c r="E265" s="35" t="s">
        <v>760</v>
      </c>
      <c r="F265" s="55">
        <v>1087343.56</v>
      </c>
      <c r="G265" s="35" t="s">
        <v>1165</v>
      </c>
    </row>
    <row r="266" spans="1:7" ht="12.75">
      <c r="A266" s="35">
        <v>267</v>
      </c>
      <c r="B266" s="35" t="s">
        <v>512</v>
      </c>
      <c r="C266" s="40" t="s">
        <v>169</v>
      </c>
      <c r="D266" s="40" t="s">
        <v>428</v>
      </c>
      <c r="E266" s="35" t="s">
        <v>257</v>
      </c>
      <c r="F266" s="55">
        <v>450000</v>
      </c>
      <c r="G266" s="35" t="s">
        <v>635</v>
      </c>
    </row>
    <row r="267" spans="1:7" ht="12.75">
      <c r="A267" s="35">
        <v>268</v>
      </c>
      <c r="B267" s="35" t="s">
        <v>512</v>
      </c>
      <c r="C267" s="40" t="s">
        <v>200</v>
      </c>
      <c r="D267" s="40" t="s">
        <v>429</v>
      </c>
      <c r="E267" s="35" t="s">
        <v>257</v>
      </c>
      <c r="F267" s="55">
        <v>112000</v>
      </c>
      <c r="G267" s="35" t="s">
        <v>635</v>
      </c>
    </row>
    <row r="268" spans="1:7" ht="12.75">
      <c r="A268" s="35">
        <v>269</v>
      </c>
      <c r="B268" s="35" t="s">
        <v>632</v>
      </c>
      <c r="C268" s="40" t="s">
        <v>171</v>
      </c>
      <c r="D268" s="40" t="s">
        <v>1166</v>
      </c>
      <c r="E268" s="35" t="s">
        <v>760</v>
      </c>
      <c r="F268" s="55">
        <v>1840000</v>
      </c>
      <c r="G268" s="35" t="s">
        <v>1138</v>
      </c>
    </row>
    <row r="269" spans="1:7" ht="12.75">
      <c r="A269" s="35"/>
      <c r="B269" s="35"/>
      <c r="C269" s="40"/>
      <c r="D269" s="40" t="s">
        <v>1137</v>
      </c>
      <c r="E269" s="35"/>
      <c r="F269" s="55"/>
      <c r="G269" s="35"/>
    </row>
    <row r="270" spans="1:7" ht="12.75">
      <c r="A270" s="35">
        <v>270</v>
      </c>
      <c r="B270" s="35" t="s">
        <v>512</v>
      </c>
      <c r="C270" s="40" t="s">
        <v>172</v>
      </c>
      <c r="D270" s="40" t="s">
        <v>430</v>
      </c>
      <c r="E270" s="35" t="s">
        <v>257</v>
      </c>
      <c r="F270" s="55">
        <v>101880</v>
      </c>
      <c r="G270" s="35" t="s">
        <v>635</v>
      </c>
    </row>
    <row r="271" spans="1:7" ht="12.75">
      <c r="A271" s="35">
        <v>271</v>
      </c>
      <c r="B271" s="35" t="s">
        <v>512</v>
      </c>
      <c r="C271" s="40" t="s">
        <v>201</v>
      </c>
      <c r="D271" s="40" t="s">
        <v>667</v>
      </c>
      <c r="E271" s="35" t="s">
        <v>257</v>
      </c>
      <c r="F271" s="55">
        <v>448931.77</v>
      </c>
      <c r="G271" s="35" t="s">
        <v>635</v>
      </c>
    </row>
    <row r="272" spans="1:7" ht="12.75">
      <c r="A272" s="35">
        <v>272</v>
      </c>
      <c r="B272" s="35" t="s">
        <v>512</v>
      </c>
      <c r="C272" s="40" t="s">
        <v>108</v>
      </c>
      <c r="D272" s="40" t="s">
        <v>337</v>
      </c>
      <c r="E272" s="35" t="s">
        <v>257</v>
      </c>
      <c r="F272" s="55">
        <v>84000</v>
      </c>
      <c r="G272" s="35" t="s">
        <v>635</v>
      </c>
    </row>
    <row r="273" spans="1:7" ht="12.75">
      <c r="A273" s="35">
        <v>273</v>
      </c>
      <c r="B273" s="35" t="s">
        <v>632</v>
      </c>
      <c r="C273" s="40" t="s">
        <v>1167</v>
      </c>
      <c r="D273" s="40" t="s">
        <v>1168</v>
      </c>
      <c r="E273" s="35" t="s">
        <v>760</v>
      </c>
      <c r="F273" s="55">
        <v>304000</v>
      </c>
      <c r="G273" s="35" t="s">
        <v>1170</v>
      </c>
    </row>
    <row r="274" spans="1:7" ht="12.75">
      <c r="A274" s="35"/>
      <c r="B274" s="35"/>
      <c r="C274" s="40"/>
      <c r="D274" s="40" t="s">
        <v>1169</v>
      </c>
      <c r="E274" s="35"/>
      <c r="F274" s="55"/>
      <c r="G274" s="35"/>
    </row>
    <row r="275" spans="1:7" ht="12.75">
      <c r="A275" s="35">
        <v>274</v>
      </c>
      <c r="B275" s="35" t="s">
        <v>516</v>
      </c>
      <c r="C275" s="40" t="s">
        <v>202</v>
      </c>
      <c r="D275" s="40" t="s">
        <v>431</v>
      </c>
      <c r="E275" s="35" t="s">
        <v>257</v>
      </c>
      <c r="F275" s="55">
        <v>4011139.61</v>
      </c>
      <c r="G275" s="35" t="s">
        <v>635</v>
      </c>
    </row>
    <row r="276" spans="1:7" ht="12.75">
      <c r="A276" s="35">
        <v>275</v>
      </c>
      <c r="B276" s="35" t="s">
        <v>512</v>
      </c>
      <c r="C276" s="40" t="s">
        <v>203</v>
      </c>
      <c r="D276" s="40" t="s">
        <v>432</v>
      </c>
      <c r="E276" s="35" t="s">
        <v>257</v>
      </c>
      <c r="F276" s="55">
        <v>16800</v>
      </c>
      <c r="G276" s="35" t="s">
        <v>635</v>
      </c>
    </row>
    <row r="277" spans="1:7" ht="12.75">
      <c r="A277" s="35">
        <v>276</v>
      </c>
      <c r="B277" s="35" t="s">
        <v>512</v>
      </c>
      <c r="C277" s="40" t="s">
        <v>204</v>
      </c>
      <c r="D277" s="40" t="s">
        <v>433</v>
      </c>
      <c r="E277" s="35" t="s">
        <v>257</v>
      </c>
      <c r="F277" s="55">
        <v>80550</v>
      </c>
      <c r="G277" s="35" t="s">
        <v>635</v>
      </c>
    </row>
    <row r="278" spans="1:7" ht="12.75">
      <c r="A278" s="35">
        <v>277</v>
      </c>
      <c r="B278" s="35" t="s">
        <v>512</v>
      </c>
      <c r="C278" s="40" t="s">
        <v>39</v>
      </c>
      <c r="D278" s="40" t="s">
        <v>434</v>
      </c>
      <c r="E278" s="35" t="s">
        <v>257</v>
      </c>
      <c r="F278" s="55">
        <v>115200</v>
      </c>
      <c r="G278" s="35" t="s">
        <v>635</v>
      </c>
    </row>
    <row r="279" spans="1:7" ht="12.75">
      <c r="A279" s="35">
        <v>278</v>
      </c>
      <c r="B279" s="35" t="s">
        <v>512</v>
      </c>
      <c r="C279" s="40" t="s">
        <v>203</v>
      </c>
      <c r="D279" s="40" t="s">
        <v>435</v>
      </c>
      <c r="E279" s="35" t="s">
        <v>257</v>
      </c>
      <c r="F279" s="55">
        <v>42000</v>
      </c>
      <c r="G279" s="35" t="s">
        <v>635</v>
      </c>
    </row>
    <row r="280" spans="1:7" ht="12.75">
      <c r="A280" s="35">
        <v>279</v>
      </c>
      <c r="B280" s="35" t="s">
        <v>512</v>
      </c>
      <c r="C280" s="40" t="s">
        <v>205</v>
      </c>
      <c r="D280" s="40" t="s">
        <v>436</v>
      </c>
      <c r="E280" s="35" t="s">
        <v>257</v>
      </c>
      <c r="F280" s="55">
        <v>124000</v>
      </c>
      <c r="G280" s="35" t="s">
        <v>635</v>
      </c>
    </row>
    <row r="281" spans="1:7" ht="12.75">
      <c r="A281" s="35">
        <v>280</v>
      </c>
      <c r="B281" s="35" t="s">
        <v>512</v>
      </c>
      <c r="C281" s="40" t="s">
        <v>40</v>
      </c>
      <c r="D281" s="40" t="s">
        <v>418</v>
      </c>
      <c r="E281" s="35" t="s">
        <v>257</v>
      </c>
      <c r="F281" s="55">
        <v>25000</v>
      </c>
      <c r="G281" s="35" t="s">
        <v>635</v>
      </c>
    </row>
    <row r="282" spans="1:7" ht="12.75">
      <c r="A282" s="35">
        <v>281</v>
      </c>
      <c r="B282" s="35" t="s">
        <v>512</v>
      </c>
      <c r="C282" s="40" t="s">
        <v>41</v>
      </c>
      <c r="D282" s="40" t="s">
        <v>417</v>
      </c>
      <c r="E282" s="35" t="s">
        <v>257</v>
      </c>
      <c r="F282" s="55">
        <v>135000</v>
      </c>
      <c r="G282" s="35" t="s">
        <v>635</v>
      </c>
    </row>
    <row r="283" spans="1:7" ht="12.75">
      <c r="A283" s="35">
        <v>282</v>
      </c>
      <c r="B283" s="35" t="s">
        <v>512</v>
      </c>
      <c r="C283" s="40" t="s">
        <v>42</v>
      </c>
      <c r="D283" s="40" t="s">
        <v>341</v>
      </c>
      <c r="E283" s="35" t="s">
        <v>257</v>
      </c>
      <c r="F283" s="55">
        <v>120000</v>
      </c>
      <c r="G283" s="35" t="s">
        <v>635</v>
      </c>
    </row>
    <row r="284" spans="1:7" ht="12.75">
      <c r="A284" s="35">
        <v>283</v>
      </c>
      <c r="B284" s="35" t="s">
        <v>512</v>
      </c>
      <c r="C284" s="40" t="s">
        <v>43</v>
      </c>
      <c r="D284" s="40" t="s">
        <v>437</v>
      </c>
      <c r="E284" s="35" t="s">
        <v>257</v>
      </c>
      <c r="F284" s="55">
        <v>52500</v>
      </c>
      <c r="G284" s="35" t="s">
        <v>635</v>
      </c>
    </row>
    <row r="285" spans="1:7" ht="12.75">
      <c r="A285" s="35">
        <v>284</v>
      </c>
      <c r="B285" s="35" t="s">
        <v>512</v>
      </c>
      <c r="C285" s="40" t="s">
        <v>44</v>
      </c>
      <c r="D285" s="40" t="s">
        <v>330</v>
      </c>
      <c r="E285" s="35" t="s">
        <v>257</v>
      </c>
      <c r="F285" s="55">
        <v>62500</v>
      </c>
      <c r="G285" s="35" t="s">
        <v>635</v>
      </c>
    </row>
    <row r="286" spans="1:7" ht="12.75">
      <c r="A286" s="35">
        <v>285</v>
      </c>
      <c r="B286" s="35" t="s">
        <v>512</v>
      </c>
      <c r="C286" s="40" t="s">
        <v>45</v>
      </c>
      <c r="D286" s="40" t="s">
        <v>438</v>
      </c>
      <c r="E286" s="35" t="s">
        <v>257</v>
      </c>
      <c r="F286" s="55">
        <v>70000</v>
      </c>
      <c r="G286" s="35" t="s">
        <v>635</v>
      </c>
    </row>
    <row r="287" spans="1:7" ht="12.75">
      <c r="A287" s="35">
        <v>288</v>
      </c>
      <c r="B287" s="35" t="s">
        <v>522</v>
      </c>
      <c r="C287" s="40" t="s">
        <v>46</v>
      </c>
      <c r="D287" s="40" t="s">
        <v>47</v>
      </c>
      <c r="E287" s="35" t="s">
        <v>257</v>
      </c>
      <c r="F287" s="55">
        <v>709.04</v>
      </c>
      <c r="G287" s="35" t="s">
        <v>635</v>
      </c>
    </row>
    <row r="288" spans="1:7" ht="12.75">
      <c r="A288" s="35">
        <v>289</v>
      </c>
      <c r="B288" s="35" t="s">
        <v>522</v>
      </c>
      <c r="C288" s="40" t="s">
        <v>95</v>
      </c>
      <c r="D288" s="40" t="s">
        <v>48</v>
      </c>
      <c r="E288" s="35" t="s">
        <v>257</v>
      </c>
      <c r="F288" s="55">
        <v>105457.68</v>
      </c>
      <c r="G288" s="35" t="s">
        <v>635</v>
      </c>
    </row>
    <row r="289" spans="1:7" ht="12.75">
      <c r="A289" s="35">
        <v>381</v>
      </c>
      <c r="B289" s="35" t="s">
        <v>522</v>
      </c>
      <c r="C289" s="40" t="s">
        <v>572</v>
      </c>
      <c r="D289" s="40" t="s">
        <v>439</v>
      </c>
      <c r="E289" s="35">
        <v>1978</v>
      </c>
      <c r="F289" s="55">
        <v>84000</v>
      </c>
      <c r="G289" s="35" t="s">
        <v>635</v>
      </c>
    </row>
    <row r="290" spans="1:7" ht="12.75">
      <c r="A290" s="35">
        <v>382</v>
      </c>
      <c r="B290" s="35" t="s">
        <v>522</v>
      </c>
      <c r="C290" s="40" t="s">
        <v>573</v>
      </c>
      <c r="D290" s="40" t="s">
        <v>440</v>
      </c>
      <c r="E290" s="35">
        <v>1978</v>
      </c>
      <c r="F290" s="55">
        <v>2200</v>
      </c>
      <c r="G290" s="35" t="s">
        <v>635</v>
      </c>
    </row>
    <row r="291" spans="1:7" ht="12.75">
      <c r="A291" s="35">
        <v>383</v>
      </c>
      <c r="B291" s="35" t="s">
        <v>522</v>
      </c>
      <c r="C291" s="40" t="s">
        <v>574</v>
      </c>
      <c r="D291" s="40" t="s">
        <v>441</v>
      </c>
      <c r="E291" s="35">
        <v>1978</v>
      </c>
      <c r="F291" s="55">
        <v>80000</v>
      </c>
      <c r="G291" s="35" t="s">
        <v>635</v>
      </c>
    </row>
    <row r="292" spans="1:7" ht="12.75">
      <c r="A292" s="35">
        <v>384</v>
      </c>
      <c r="B292" s="35" t="s">
        <v>522</v>
      </c>
      <c r="C292" s="40" t="s">
        <v>575</v>
      </c>
      <c r="D292" s="40" t="s">
        <v>442</v>
      </c>
      <c r="E292" s="35">
        <v>1972</v>
      </c>
      <c r="F292" s="55">
        <v>72000</v>
      </c>
      <c r="G292" s="35" t="s">
        <v>635</v>
      </c>
    </row>
    <row r="293" spans="1:7" ht="12.75">
      <c r="A293" s="35">
        <v>385</v>
      </c>
      <c r="B293" s="35" t="s">
        <v>522</v>
      </c>
      <c r="C293" s="40" t="s">
        <v>523</v>
      </c>
      <c r="D293" s="40" t="s">
        <v>443</v>
      </c>
      <c r="E293" s="35">
        <v>1972</v>
      </c>
      <c r="F293" s="55">
        <v>570068.17</v>
      </c>
      <c r="G293" s="35" t="s">
        <v>635</v>
      </c>
    </row>
    <row r="294" spans="1:7" ht="12.75">
      <c r="A294" s="35">
        <v>386</v>
      </c>
      <c r="B294" s="35" t="s">
        <v>522</v>
      </c>
      <c r="C294" s="40" t="s">
        <v>576</v>
      </c>
      <c r="D294" s="40" t="s">
        <v>444</v>
      </c>
      <c r="E294" s="35">
        <v>1952</v>
      </c>
      <c r="F294" s="55">
        <v>487110.49</v>
      </c>
      <c r="G294" s="35" t="s">
        <v>635</v>
      </c>
    </row>
    <row r="295" spans="1:7" ht="12.75">
      <c r="A295" s="35">
        <v>387</v>
      </c>
      <c r="B295" s="35" t="s">
        <v>522</v>
      </c>
      <c r="C295" s="40" t="s">
        <v>577</v>
      </c>
      <c r="D295" s="40" t="s">
        <v>445</v>
      </c>
      <c r="E295" s="35">
        <v>1952</v>
      </c>
      <c r="F295" s="55">
        <v>5498810.48</v>
      </c>
      <c r="G295" s="35" t="s">
        <v>635</v>
      </c>
    </row>
    <row r="296" spans="1:7" ht="12.75">
      <c r="A296" s="35">
        <v>388</v>
      </c>
      <c r="B296" s="35" t="s">
        <v>522</v>
      </c>
      <c r="C296" s="40" t="s">
        <v>223</v>
      </c>
      <c r="D296" s="40" t="s">
        <v>446</v>
      </c>
      <c r="E296" s="35" t="s">
        <v>257</v>
      </c>
      <c r="F296" s="55">
        <v>81000</v>
      </c>
      <c r="G296" s="35" t="s">
        <v>635</v>
      </c>
    </row>
    <row r="297" spans="1:7" ht="12.75">
      <c r="A297" s="35">
        <v>389</v>
      </c>
      <c r="B297" s="35" t="s">
        <v>522</v>
      </c>
      <c r="C297" s="40" t="s">
        <v>262</v>
      </c>
      <c r="D297" s="40" t="s">
        <v>447</v>
      </c>
      <c r="E297" s="35">
        <v>1968</v>
      </c>
      <c r="F297" s="55">
        <v>249600</v>
      </c>
      <c r="G297" s="35" t="s">
        <v>635</v>
      </c>
    </row>
    <row r="298" spans="1:7" ht="12.75">
      <c r="A298" s="35">
        <v>390</v>
      </c>
      <c r="B298" s="35" t="s">
        <v>522</v>
      </c>
      <c r="C298" s="40" t="s">
        <v>578</v>
      </c>
      <c r="D298" s="40" t="s">
        <v>448</v>
      </c>
      <c r="E298" s="35">
        <v>1961</v>
      </c>
      <c r="F298" s="55">
        <v>372246</v>
      </c>
      <c r="G298" s="35" t="s">
        <v>635</v>
      </c>
    </row>
    <row r="299" spans="1:7" ht="12.75">
      <c r="A299" s="35">
        <v>391</v>
      </c>
      <c r="B299" s="35" t="s">
        <v>522</v>
      </c>
      <c r="C299" s="40" t="s">
        <v>263</v>
      </c>
      <c r="D299" s="40" t="s">
        <v>449</v>
      </c>
      <c r="E299" s="35" t="s">
        <v>257</v>
      </c>
      <c r="F299" s="55">
        <v>285034.08</v>
      </c>
      <c r="G299" s="35" t="s">
        <v>635</v>
      </c>
    </row>
    <row r="300" spans="1:7" ht="12.75">
      <c r="A300" s="35">
        <v>392</v>
      </c>
      <c r="B300" s="35" t="s">
        <v>522</v>
      </c>
      <c r="C300" s="40" t="s">
        <v>579</v>
      </c>
      <c r="D300" s="40" t="s">
        <v>450</v>
      </c>
      <c r="E300" s="35" t="s">
        <v>257</v>
      </c>
      <c r="F300" s="55">
        <v>773001.51</v>
      </c>
      <c r="G300" s="35" t="s">
        <v>635</v>
      </c>
    </row>
    <row r="301" spans="1:7" ht="12.75">
      <c r="A301" s="35">
        <v>393</v>
      </c>
      <c r="B301" s="35" t="s">
        <v>512</v>
      </c>
      <c r="C301" s="40" t="s">
        <v>626</v>
      </c>
      <c r="D301" s="40" t="s">
        <v>451</v>
      </c>
      <c r="E301" s="35">
        <v>1977</v>
      </c>
      <c r="F301" s="55">
        <v>319048.25</v>
      </c>
      <c r="G301" s="35" t="s">
        <v>635</v>
      </c>
    </row>
    <row r="302" spans="1:7" ht="12.75">
      <c r="A302" s="35">
        <v>394</v>
      </c>
      <c r="B302" s="35" t="s">
        <v>522</v>
      </c>
      <c r="C302" s="40" t="s">
        <v>222</v>
      </c>
      <c r="D302" s="40" t="s">
        <v>452</v>
      </c>
      <c r="E302" s="35" t="s">
        <v>257</v>
      </c>
      <c r="F302" s="55">
        <v>127627.2</v>
      </c>
      <c r="G302" s="35" t="s">
        <v>635</v>
      </c>
    </row>
    <row r="303" spans="1:7" ht="12.75">
      <c r="A303" s="35">
        <v>395</v>
      </c>
      <c r="B303" s="35" t="s">
        <v>522</v>
      </c>
      <c r="C303" s="40" t="s">
        <v>580</v>
      </c>
      <c r="D303" s="40" t="s">
        <v>450</v>
      </c>
      <c r="E303" s="35" t="s">
        <v>257</v>
      </c>
      <c r="F303" s="55">
        <v>42000</v>
      </c>
      <c r="G303" s="35" t="s">
        <v>635</v>
      </c>
    </row>
    <row r="304" spans="1:7" ht="12.75">
      <c r="A304" s="35">
        <v>396</v>
      </c>
      <c r="B304" s="35" t="s">
        <v>522</v>
      </c>
      <c r="C304" s="40" t="s">
        <v>581</v>
      </c>
      <c r="D304" s="40" t="s">
        <v>453</v>
      </c>
      <c r="E304" s="35" t="s">
        <v>257</v>
      </c>
      <c r="F304" s="55">
        <v>172200</v>
      </c>
      <c r="G304" s="35" t="s">
        <v>635</v>
      </c>
    </row>
    <row r="305" spans="1:7" ht="12.75">
      <c r="A305" s="35">
        <v>397</v>
      </c>
      <c r="B305" s="35" t="s">
        <v>522</v>
      </c>
      <c r="C305" s="40" t="s">
        <v>571</v>
      </c>
      <c r="D305" s="40" t="s">
        <v>454</v>
      </c>
      <c r="E305" s="35" t="s">
        <v>257</v>
      </c>
      <c r="F305" s="55">
        <v>53178</v>
      </c>
      <c r="G305" s="35" t="s">
        <v>635</v>
      </c>
    </row>
    <row r="306" spans="1:7" ht="12.75">
      <c r="A306" s="35">
        <v>398</v>
      </c>
      <c r="B306" s="35" t="s">
        <v>522</v>
      </c>
      <c r="C306" s="40" t="s">
        <v>582</v>
      </c>
      <c r="D306" s="40" t="s">
        <v>455</v>
      </c>
      <c r="E306" s="35" t="s">
        <v>257</v>
      </c>
      <c r="F306" s="55">
        <v>96000</v>
      </c>
      <c r="G306" s="35" t="s">
        <v>635</v>
      </c>
    </row>
    <row r="307" spans="1:7" ht="12.75">
      <c r="A307" s="35">
        <v>399</v>
      </c>
      <c r="B307" s="35" t="s">
        <v>522</v>
      </c>
      <c r="C307" s="40" t="s">
        <v>224</v>
      </c>
      <c r="D307" s="40" t="s">
        <v>456</v>
      </c>
      <c r="E307" s="35">
        <v>1977</v>
      </c>
      <c r="F307" s="55">
        <v>251851.01</v>
      </c>
      <c r="G307" s="35" t="s">
        <v>635</v>
      </c>
    </row>
    <row r="308" spans="1:7" ht="12.75">
      <c r="A308" s="35">
        <v>400</v>
      </c>
      <c r="B308" s="35" t="s">
        <v>522</v>
      </c>
      <c r="C308" s="40" t="s">
        <v>225</v>
      </c>
      <c r="D308" s="40" t="s">
        <v>457</v>
      </c>
      <c r="E308" s="35" t="s">
        <v>257</v>
      </c>
      <c r="F308" s="55">
        <v>244618.8</v>
      </c>
      <c r="G308" s="35" t="s">
        <v>635</v>
      </c>
    </row>
    <row r="309" spans="1:7" ht="12.75">
      <c r="A309" s="35">
        <v>401</v>
      </c>
      <c r="B309" s="35" t="s">
        <v>522</v>
      </c>
      <c r="C309" s="40" t="s">
        <v>264</v>
      </c>
      <c r="D309" s="40" t="s">
        <v>458</v>
      </c>
      <c r="E309" s="35" t="s">
        <v>257</v>
      </c>
      <c r="F309" s="55">
        <v>35452</v>
      </c>
      <c r="G309" s="35" t="s">
        <v>635</v>
      </c>
    </row>
    <row r="310" spans="1:7" ht="12.75">
      <c r="A310" s="35">
        <v>402</v>
      </c>
      <c r="B310" s="35" t="s">
        <v>522</v>
      </c>
      <c r="C310" s="40" t="s">
        <v>583</v>
      </c>
      <c r="D310" s="40" t="s">
        <v>459</v>
      </c>
      <c r="E310" s="35" t="s">
        <v>257</v>
      </c>
      <c r="F310" s="55">
        <v>233963.2</v>
      </c>
      <c r="G310" s="35" t="s">
        <v>635</v>
      </c>
    </row>
    <row r="311" spans="1:7" ht="12.75">
      <c r="A311" s="35">
        <v>403</v>
      </c>
      <c r="B311" s="35" t="s">
        <v>522</v>
      </c>
      <c r="C311" s="40" t="s">
        <v>265</v>
      </c>
      <c r="D311" s="40" t="s">
        <v>460</v>
      </c>
      <c r="E311" s="35" t="s">
        <v>257</v>
      </c>
      <c r="F311" s="55">
        <v>371039.32</v>
      </c>
      <c r="G311" s="35" t="s">
        <v>635</v>
      </c>
    </row>
    <row r="312" spans="1:7" ht="12.75">
      <c r="A312" s="35">
        <v>404</v>
      </c>
      <c r="B312" s="35" t="s">
        <v>522</v>
      </c>
      <c r="C312" s="40" t="s">
        <v>584</v>
      </c>
      <c r="D312" s="40" t="s">
        <v>461</v>
      </c>
      <c r="E312" s="35">
        <v>1985</v>
      </c>
      <c r="F312" s="55">
        <v>15000</v>
      </c>
      <c r="G312" s="35" t="s">
        <v>635</v>
      </c>
    </row>
    <row r="313" spans="1:7" ht="12.75">
      <c r="A313" s="35"/>
      <c r="B313" s="35"/>
      <c r="C313" s="40"/>
      <c r="D313" s="40"/>
      <c r="E313" s="35"/>
      <c r="F313" s="55"/>
      <c r="G313" s="35"/>
    </row>
    <row r="314" spans="1:7" ht="12.75">
      <c r="A314" s="35">
        <v>406</v>
      </c>
      <c r="B314" s="35" t="s">
        <v>511</v>
      </c>
      <c r="C314" s="40" t="s">
        <v>226</v>
      </c>
      <c r="D314" s="40" t="s">
        <v>585</v>
      </c>
      <c r="E314" s="35"/>
      <c r="F314" s="55">
        <v>371835.36</v>
      </c>
      <c r="G314" s="35" t="s">
        <v>635</v>
      </c>
    </row>
    <row r="315" spans="1:7" ht="12.75">
      <c r="A315" s="35">
        <v>407</v>
      </c>
      <c r="B315" s="35" t="s">
        <v>511</v>
      </c>
      <c r="C315" s="40" t="s">
        <v>524</v>
      </c>
      <c r="D315" s="40" t="s">
        <v>586</v>
      </c>
      <c r="E315" s="35"/>
      <c r="F315" s="55">
        <v>201028.75</v>
      </c>
      <c r="G315" s="35" t="s">
        <v>635</v>
      </c>
    </row>
    <row r="316" spans="1:7" ht="12.75">
      <c r="A316" s="35">
        <v>408</v>
      </c>
      <c r="B316" s="35" t="s">
        <v>511</v>
      </c>
      <c r="C316" s="40" t="s">
        <v>1171</v>
      </c>
      <c r="D316" s="40" t="s">
        <v>1172</v>
      </c>
      <c r="E316" s="35">
        <v>1980</v>
      </c>
      <c r="F316" s="55">
        <v>2954904.85</v>
      </c>
      <c r="G316" s="35" t="s">
        <v>1174</v>
      </c>
    </row>
    <row r="317" spans="1:7" ht="17.25">
      <c r="A317" s="51"/>
      <c r="B317" s="51"/>
      <c r="C317" s="52" t="s">
        <v>699</v>
      </c>
      <c r="D317" s="52" t="s">
        <v>1173</v>
      </c>
      <c r="E317" s="51"/>
      <c r="F317" s="56"/>
      <c r="G317" s="51" t="s">
        <v>1175</v>
      </c>
    </row>
    <row r="318" spans="1:7" ht="12.75">
      <c r="A318" s="35">
        <v>409</v>
      </c>
      <c r="B318" s="35" t="s">
        <v>511</v>
      </c>
      <c r="C318" s="40" t="s">
        <v>1357</v>
      </c>
      <c r="D318" s="40" t="s">
        <v>1178</v>
      </c>
      <c r="E318" s="35">
        <v>1980</v>
      </c>
      <c r="F318" s="55">
        <v>165863.68</v>
      </c>
      <c r="G318" s="35" t="s">
        <v>1181</v>
      </c>
    </row>
    <row r="319" spans="1:7" ht="12.75">
      <c r="A319" s="35"/>
      <c r="B319" s="35"/>
      <c r="C319" s="40" t="s">
        <v>1177</v>
      </c>
      <c r="D319" s="40" t="s">
        <v>1179</v>
      </c>
      <c r="E319" s="35"/>
      <c r="F319" s="55"/>
      <c r="G319" s="35" t="s">
        <v>1182</v>
      </c>
    </row>
    <row r="320" spans="1:7" ht="12.75">
      <c r="A320" s="35"/>
      <c r="B320" s="35"/>
      <c r="C320" s="40"/>
      <c r="D320" s="40" t="s">
        <v>1180</v>
      </c>
      <c r="E320" s="35"/>
      <c r="F320" s="55"/>
      <c r="G320" s="35"/>
    </row>
    <row r="321" spans="1:7" ht="12.75">
      <c r="A321" s="35">
        <v>411</v>
      </c>
      <c r="B321" s="35" t="s">
        <v>511</v>
      </c>
      <c r="C321" s="40" t="s">
        <v>588</v>
      </c>
      <c r="D321" s="40" t="s">
        <v>1183</v>
      </c>
      <c r="E321" s="35"/>
      <c r="F321" s="55">
        <v>426675.36</v>
      </c>
      <c r="G321" s="35" t="s">
        <v>635</v>
      </c>
    </row>
    <row r="322" spans="1:7" ht="12.75">
      <c r="A322" s="35">
        <v>412</v>
      </c>
      <c r="B322" s="35" t="s">
        <v>511</v>
      </c>
      <c r="C322" s="40" t="s">
        <v>498</v>
      </c>
      <c r="D322" s="40" t="s">
        <v>466</v>
      </c>
      <c r="E322" s="35">
        <v>1980</v>
      </c>
      <c r="F322" s="55">
        <v>835774.53</v>
      </c>
      <c r="G322" s="35" t="s">
        <v>635</v>
      </c>
    </row>
    <row r="323" spans="1:7" ht="12.75">
      <c r="A323" s="35">
        <v>413</v>
      </c>
      <c r="B323" s="35" t="s">
        <v>511</v>
      </c>
      <c r="C323" s="40" t="s">
        <v>525</v>
      </c>
      <c r="D323" s="40" t="s">
        <v>289</v>
      </c>
      <c r="E323" s="35"/>
      <c r="F323" s="55">
        <v>289711.7</v>
      </c>
      <c r="G323" s="35" t="s">
        <v>635</v>
      </c>
    </row>
    <row r="324" spans="1:7" ht="12.75">
      <c r="A324" s="35">
        <v>414</v>
      </c>
      <c r="B324" s="35" t="s">
        <v>511</v>
      </c>
      <c r="C324" s="40" t="s">
        <v>589</v>
      </c>
      <c r="D324" s="40" t="s">
        <v>467</v>
      </c>
      <c r="E324" s="35"/>
      <c r="F324" s="55">
        <v>301332.24</v>
      </c>
      <c r="G324" s="35" t="s">
        <v>635</v>
      </c>
    </row>
    <row r="325" spans="1:7" ht="12.75">
      <c r="A325" s="35">
        <v>415</v>
      </c>
      <c r="B325" s="35" t="s">
        <v>511</v>
      </c>
      <c r="C325" s="40" t="s">
        <v>499</v>
      </c>
      <c r="D325" s="40" t="s">
        <v>468</v>
      </c>
      <c r="E325" s="35"/>
      <c r="F325" s="55">
        <v>230802.83</v>
      </c>
      <c r="G325" s="35" t="s">
        <v>635</v>
      </c>
    </row>
    <row r="326" spans="1:7" ht="12.75">
      <c r="A326" s="35">
        <v>416</v>
      </c>
      <c r="B326" s="35" t="s">
        <v>511</v>
      </c>
      <c r="C326" s="40" t="s">
        <v>1042</v>
      </c>
      <c r="D326" s="40"/>
      <c r="E326" s="41"/>
      <c r="F326" s="55">
        <v>3933026.44</v>
      </c>
      <c r="G326" s="35" t="s">
        <v>635</v>
      </c>
    </row>
    <row r="327" spans="1:7" ht="12.75">
      <c r="A327" s="35"/>
      <c r="B327" s="35"/>
      <c r="C327" s="40" t="s">
        <v>527</v>
      </c>
      <c r="D327" s="40" t="s">
        <v>530</v>
      </c>
      <c r="E327" s="41"/>
      <c r="F327" s="57"/>
      <c r="G327" s="35"/>
    </row>
    <row r="328" spans="1:7" ht="12.75">
      <c r="A328" s="35">
        <v>417</v>
      </c>
      <c r="B328" s="35" t="s">
        <v>511</v>
      </c>
      <c r="C328" s="40" t="s">
        <v>653</v>
      </c>
      <c r="D328" s="40" t="s">
        <v>469</v>
      </c>
      <c r="E328" s="35">
        <v>1970</v>
      </c>
      <c r="F328" s="55">
        <v>8687894.15</v>
      </c>
      <c r="G328" s="35" t="s">
        <v>635</v>
      </c>
    </row>
    <row r="329" spans="1:7" ht="12.75">
      <c r="A329" s="35">
        <v>418</v>
      </c>
      <c r="B329" s="35" t="s">
        <v>511</v>
      </c>
      <c r="C329" s="40" t="s">
        <v>655</v>
      </c>
      <c r="D329" s="40" t="s">
        <v>623</v>
      </c>
      <c r="E329" s="35">
        <v>1890</v>
      </c>
      <c r="F329" s="55">
        <v>4091156.91</v>
      </c>
      <c r="G329" s="35" t="s">
        <v>635</v>
      </c>
    </row>
    <row r="330" spans="1:7" ht="12.75">
      <c r="A330" s="35"/>
      <c r="B330" s="35"/>
      <c r="C330" s="40" t="s">
        <v>470</v>
      </c>
      <c r="D330" s="40" t="s">
        <v>535</v>
      </c>
      <c r="E330" s="41"/>
      <c r="F330" s="57"/>
      <c r="G330" s="35"/>
    </row>
    <row r="331" spans="1:7" ht="12.75">
      <c r="A331" s="35"/>
      <c r="B331" s="35"/>
      <c r="C331" s="40" t="s">
        <v>471</v>
      </c>
      <c r="D331" s="40" t="s">
        <v>536</v>
      </c>
      <c r="E331" s="41"/>
      <c r="F331" s="57"/>
      <c r="G331" s="35"/>
    </row>
    <row r="332" spans="1:7" ht="12.75">
      <c r="A332" s="35">
        <v>419</v>
      </c>
      <c r="B332" s="35" t="s">
        <v>511</v>
      </c>
      <c r="C332" s="40" t="s">
        <v>654</v>
      </c>
      <c r="D332" s="40" t="s">
        <v>472</v>
      </c>
      <c r="E332" s="35">
        <v>1970</v>
      </c>
      <c r="F332" s="55">
        <v>3089234.82</v>
      </c>
      <c r="G332" s="35" t="s">
        <v>635</v>
      </c>
    </row>
    <row r="333" spans="1:7" ht="12.75">
      <c r="A333" s="35">
        <v>420</v>
      </c>
      <c r="B333" s="35" t="s">
        <v>511</v>
      </c>
      <c r="C333" s="40" t="s">
        <v>501</v>
      </c>
      <c r="D333" s="40" t="s">
        <v>473</v>
      </c>
      <c r="E333" s="35">
        <v>1985</v>
      </c>
      <c r="F333" s="55">
        <v>1054389.16</v>
      </c>
      <c r="G333" s="35" t="s">
        <v>635</v>
      </c>
    </row>
    <row r="334" spans="1:7" ht="12.75">
      <c r="A334" s="35">
        <v>421</v>
      </c>
      <c r="B334" s="35" t="s">
        <v>511</v>
      </c>
      <c r="C334" s="40" t="s">
        <v>656</v>
      </c>
      <c r="D334" s="40" t="s">
        <v>474</v>
      </c>
      <c r="E334" s="35">
        <v>1972</v>
      </c>
      <c r="F334" s="55">
        <v>2949015.07</v>
      </c>
      <c r="G334" s="35" t="s">
        <v>635</v>
      </c>
    </row>
    <row r="335" spans="1:7" ht="12.75">
      <c r="A335" s="35">
        <v>422</v>
      </c>
      <c r="B335" s="35" t="s">
        <v>511</v>
      </c>
      <c r="C335" s="40" t="s">
        <v>657</v>
      </c>
      <c r="D335" s="40" t="s">
        <v>475</v>
      </c>
      <c r="E335" s="35">
        <v>1958</v>
      </c>
      <c r="F335" s="55">
        <v>227307.6</v>
      </c>
      <c r="G335" s="35" t="s">
        <v>635</v>
      </c>
    </row>
    <row r="336" spans="1:7" ht="12.75">
      <c r="A336" s="35">
        <v>423</v>
      </c>
      <c r="B336" s="35" t="s">
        <v>511</v>
      </c>
      <c r="C336" s="40" t="s">
        <v>658</v>
      </c>
      <c r="D336" s="40" t="s">
        <v>476</v>
      </c>
      <c r="E336" s="35">
        <v>1954</v>
      </c>
      <c r="F336" s="55">
        <v>455195.48</v>
      </c>
      <c r="G336" s="35" t="s">
        <v>635</v>
      </c>
    </row>
    <row r="337" spans="1:7" ht="12.75">
      <c r="A337" s="35">
        <v>424</v>
      </c>
      <c r="B337" s="35" t="s">
        <v>511</v>
      </c>
      <c r="C337" s="40" t="s">
        <v>659</v>
      </c>
      <c r="D337" s="40" t="s">
        <v>477</v>
      </c>
      <c r="E337" s="35">
        <v>1965</v>
      </c>
      <c r="F337" s="55">
        <v>1061119.62</v>
      </c>
      <c r="G337" s="35" t="s">
        <v>635</v>
      </c>
    </row>
    <row r="338" spans="1:7" ht="12.75">
      <c r="A338" s="35">
        <v>425</v>
      </c>
      <c r="B338" s="35" t="s">
        <v>511</v>
      </c>
      <c r="C338" s="40" t="s">
        <v>651</v>
      </c>
      <c r="D338" s="40"/>
      <c r="E338" s="42"/>
      <c r="F338" s="55"/>
      <c r="G338" s="35"/>
    </row>
    <row r="339" spans="1:7" ht="12.75">
      <c r="A339" s="35"/>
      <c r="B339" s="35"/>
      <c r="C339" s="40" t="s">
        <v>539</v>
      </c>
      <c r="D339" s="40" t="s">
        <v>630</v>
      </c>
      <c r="E339" s="35">
        <v>1961</v>
      </c>
      <c r="F339" s="55">
        <v>8132631.9</v>
      </c>
      <c r="G339" s="35" t="s">
        <v>635</v>
      </c>
    </row>
    <row r="340" spans="1:7" ht="12.75">
      <c r="A340" s="35"/>
      <c r="B340" s="35"/>
      <c r="C340" s="40" t="s">
        <v>540</v>
      </c>
      <c r="D340" s="40" t="s">
        <v>634</v>
      </c>
      <c r="E340" s="35"/>
      <c r="F340" s="55"/>
      <c r="G340" s="35"/>
    </row>
    <row r="341" spans="1:7" ht="12.75">
      <c r="A341" s="35"/>
      <c r="B341" s="35"/>
      <c r="C341" s="40"/>
      <c r="D341" s="40" t="s">
        <v>479</v>
      </c>
      <c r="E341" s="35"/>
      <c r="F341" s="55"/>
      <c r="G341" s="35"/>
    </row>
    <row r="342" spans="1:7" ht="12.75">
      <c r="A342" s="35"/>
      <c r="B342" s="35"/>
      <c r="C342" s="40" t="s">
        <v>541</v>
      </c>
      <c r="D342" s="40" t="s">
        <v>480</v>
      </c>
      <c r="E342" s="35">
        <v>1924</v>
      </c>
      <c r="F342" s="55"/>
      <c r="G342" s="35"/>
    </row>
    <row r="343" spans="1:7" ht="12.75">
      <c r="A343" s="35"/>
      <c r="B343" s="35"/>
      <c r="C343" s="40" t="s">
        <v>542</v>
      </c>
      <c r="D343" s="40"/>
      <c r="E343" s="35"/>
      <c r="F343" s="55"/>
      <c r="G343" s="35"/>
    </row>
    <row r="344" spans="1:7" ht="12.75">
      <c r="A344" s="35">
        <v>426</v>
      </c>
      <c r="B344" s="35" t="s">
        <v>511</v>
      </c>
      <c r="C344" s="40" t="s">
        <v>1366</v>
      </c>
      <c r="D344" s="40" t="s">
        <v>550</v>
      </c>
      <c r="E344" s="42">
        <v>1969</v>
      </c>
      <c r="F344" s="55">
        <v>55690358.2</v>
      </c>
      <c r="G344" s="35" t="s">
        <v>635</v>
      </c>
    </row>
    <row r="345" spans="1:7" ht="12.75">
      <c r="A345" s="35"/>
      <c r="B345" s="35"/>
      <c r="C345" s="40" t="s">
        <v>1367</v>
      </c>
      <c r="D345" s="40" t="s">
        <v>629</v>
      </c>
      <c r="E345" s="42"/>
      <c r="F345" s="57"/>
      <c r="G345" s="35"/>
    </row>
    <row r="346" spans="1:7" ht="12.75">
      <c r="A346" s="35"/>
      <c r="B346" s="35"/>
      <c r="C346" s="40" t="s">
        <v>547</v>
      </c>
      <c r="D346" s="40" t="s">
        <v>551</v>
      </c>
      <c r="E346" s="42">
        <v>1958</v>
      </c>
      <c r="F346" s="57"/>
      <c r="G346" s="35"/>
    </row>
    <row r="347" spans="1:7" ht="12.75">
      <c r="A347" s="35"/>
      <c r="B347" s="35"/>
      <c r="C347" s="40"/>
      <c r="D347" s="40" t="s">
        <v>482</v>
      </c>
      <c r="E347" s="42"/>
      <c r="F347" s="57"/>
      <c r="G347" s="35"/>
    </row>
    <row r="348" spans="1:7" ht="12.75">
      <c r="A348" s="35"/>
      <c r="B348" s="35"/>
      <c r="C348" s="40" t="s">
        <v>548</v>
      </c>
      <c r="D348" s="40" t="s">
        <v>483</v>
      </c>
      <c r="E348" s="42"/>
      <c r="F348" s="57"/>
      <c r="G348" s="35"/>
    </row>
    <row r="349" spans="1:7" ht="12.75">
      <c r="A349" s="35"/>
      <c r="B349" s="35"/>
      <c r="C349" s="40" t="s">
        <v>549</v>
      </c>
      <c r="D349" s="40" t="s">
        <v>484</v>
      </c>
      <c r="E349" s="42"/>
      <c r="F349" s="57"/>
      <c r="G349" s="35"/>
    </row>
    <row r="350" spans="1:7" ht="12.75">
      <c r="A350" s="35">
        <v>427</v>
      </c>
      <c r="B350" s="35" t="s">
        <v>511</v>
      </c>
      <c r="C350" s="40" t="s">
        <v>301</v>
      </c>
      <c r="D350" s="40" t="s">
        <v>297</v>
      </c>
      <c r="E350" s="42"/>
      <c r="F350" s="57"/>
      <c r="G350" s="35"/>
    </row>
    <row r="351" spans="1:7" ht="12.75">
      <c r="A351" s="35"/>
      <c r="B351" s="35"/>
      <c r="C351" s="40" t="s">
        <v>514</v>
      </c>
      <c r="D351" s="40" t="s">
        <v>515</v>
      </c>
      <c r="E351" s="42">
        <v>1899</v>
      </c>
      <c r="F351" s="55">
        <v>16034459.66</v>
      </c>
      <c r="G351" s="35" t="s">
        <v>635</v>
      </c>
    </row>
    <row r="352" spans="1:7" ht="12.75">
      <c r="A352" s="35"/>
      <c r="B352" s="35"/>
      <c r="C352" s="40" t="s">
        <v>552</v>
      </c>
      <c r="D352" s="40" t="s">
        <v>485</v>
      </c>
      <c r="E352" s="42"/>
      <c r="F352" s="57"/>
      <c r="G352" s="35"/>
    </row>
    <row r="353" spans="1:7" ht="12.75">
      <c r="A353" s="35"/>
      <c r="B353" s="35"/>
      <c r="C353" s="40" t="s">
        <v>553</v>
      </c>
      <c r="D353" s="40" t="s">
        <v>555</v>
      </c>
      <c r="E353" s="42"/>
      <c r="F353" s="57"/>
      <c r="G353" s="35"/>
    </row>
    <row r="354" spans="1:7" ht="12.75">
      <c r="A354" s="35"/>
      <c r="B354" s="35"/>
      <c r="C354" s="40" t="s">
        <v>554</v>
      </c>
      <c r="D354" s="40" t="s">
        <v>556</v>
      </c>
      <c r="E354" s="42"/>
      <c r="F354" s="57"/>
      <c r="G354" s="35"/>
    </row>
    <row r="355" spans="1:7" ht="12.75">
      <c r="A355" s="35">
        <v>428</v>
      </c>
      <c r="B355" s="35" t="s">
        <v>511</v>
      </c>
      <c r="C355" s="40" t="s">
        <v>612</v>
      </c>
      <c r="D355" s="40" t="s">
        <v>486</v>
      </c>
      <c r="E355" s="42"/>
      <c r="F355" s="55">
        <v>7354918.62</v>
      </c>
      <c r="G355" s="35" t="s">
        <v>635</v>
      </c>
    </row>
    <row r="356" spans="1:7" ht="12.75">
      <c r="A356" s="35">
        <v>429</v>
      </c>
      <c r="B356" s="35" t="s">
        <v>511</v>
      </c>
      <c r="C356" s="40" t="s">
        <v>228</v>
      </c>
      <c r="D356" s="40" t="s">
        <v>590</v>
      </c>
      <c r="E356" s="42">
        <v>1891</v>
      </c>
      <c r="F356" s="55">
        <v>8475970.51</v>
      </c>
      <c r="G356" s="35" t="s">
        <v>635</v>
      </c>
    </row>
    <row r="357" spans="1:7" ht="12.75">
      <c r="A357" s="35">
        <v>430</v>
      </c>
      <c r="B357" s="35" t="s">
        <v>511</v>
      </c>
      <c r="C357" s="40" t="s">
        <v>229</v>
      </c>
      <c r="D357" s="40" t="s">
        <v>557</v>
      </c>
      <c r="E357" s="42">
        <v>1997</v>
      </c>
      <c r="F357" s="55">
        <v>64877.54</v>
      </c>
      <c r="G357" s="35" t="s">
        <v>635</v>
      </c>
    </row>
    <row r="358" spans="1:7" ht="12.75">
      <c r="A358" s="35">
        <v>431</v>
      </c>
      <c r="B358" s="35" t="s">
        <v>511</v>
      </c>
      <c r="C358" s="40" t="s">
        <v>591</v>
      </c>
      <c r="D358" s="40" t="s">
        <v>558</v>
      </c>
      <c r="E358" s="42"/>
      <c r="F358" s="55">
        <v>329579.17</v>
      </c>
      <c r="G358" s="35" t="s">
        <v>635</v>
      </c>
    </row>
    <row r="359" spans="1:7" ht="12.75">
      <c r="A359" s="35">
        <v>433</v>
      </c>
      <c r="B359" s="35" t="s">
        <v>511</v>
      </c>
      <c r="C359" s="40" t="s">
        <v>592</v>
      </c>
      <c r="D359" s="40" t="s">
        <v>593</v>
      </c>
      <c r="E359" s="42">
        <v>1915</v>
      </c>
      <c r="F359" s="55">
        <v>86907.15</v>
      </c>
      <c r="G359" s="35" t="s">
        <v>1371</v>
      </c>
    </row>
    <row r="360" spans="1:7" ht="12.75">
      <c r="A360" s="35">
        <v>434</v>
      </c>
      <c r="B360" s="35" t="s">
        <v>511</v>
      </c>
      <c r="C360" s="40" t="s">
        <v>231</v>
      </c>
      <c r="D360" s="40" t="s">
        <v>593</v>
      </c>
      <c r="E360" s="35">
        <v>1979</v>
      </c>
      <c r="F360" s="55">
        <v>94795.52</v>
      </c>
      <c r="G360" s="35" t="s">
        <v>1371</v>
      </c>
    </row>
    <row r="361" spans="1:7" ht="12.75">
      <c r="A361" s="35">
        <v>451</v>
      </c>
      <c r="B361" s="35" t="s">
        <v>559</v>
      </c>
      <c r="C361" s="40" t="s">
        <v>266</v>
      </c>
      <c r="D361" s="40" t="s">
        <v>504</v>
      </c>
      <c r="E361" s="35">
        <v>1998</v>
      </c>
      <c r="F361" s="55">
        <v>306094.14</v>
      </c>
      <c r="G361" s="35" t="s">
        <v>635</v>
      </c>
    </row>
    <row r="362" spans="1:7" ht="12.75">
      <c r="A362" s="35">
        <v>452</v>
      </c>
      <c r="B362" s="35" t="s">
        <v>559</v>
      </c>
      <c r="C362" s="40" t="s">
        <v>267</v>
      </c>
      <c r="D362" s="40" t="s">
        <v>504</v>
      </c>
      <c r="E362" s="35">
        <v>1998</v>
      </c>
      <c r="F362" s="55">
        <v>9761.78</v>
      </c>
      <c r="G362" s="35" t="s">
        <v>635</v>
      </c>
    </row>
    <row r="363" spans="1:7" ht="12.75">
      <c r="A363" s="35">
        <v>453</v>
      </c>
      <c r="B363" s="35" t="s">
        <v>560</v>
      </c>
      <c r="C363" s="40" t="s">
        <v>268</v>
      </c>
      <c r="D363" s="40" t="s">
        <v>269</v>
      </c>
      <c r="E363" s="35">
        <v>1998</v>
      </c>
      <c r="F363" s="55">
        <v>206644.48</v>
      </c>
      <c r="G363" s="35" t="s">
        <v>635</v>
      </c>
    </row>
    <row r="364" spans="1:7" ht="12.75">
      <c r="A364" s="35">
        <v>454</v>
      </c>
      <c r="B364" s="35" t="s">
        <v>559</v>
      </c>
      <c r="C364" s="40" t="s">
        <v>270</v>
      </c>
      <c r="D364" s="40" t="s">
        <v>271</v>
      </c>
      <c r="E364" s="35">
        <v>1998</v>
      </c>
      <c r="F364" s="55">
        <v>48121.04</v>
      </c>
      <c r="G364" s="35" t="s">
        <v>635</v>
      </c>
    </row>
    <row r="365" spans="1:7" ht="12.75">
      <c r="A365" s="35">
        <v>455</v>
      </c>
      <c r="B365" s="35" t="s">
        <v>559</v>
      </c>
      <c r="C365" s="40" t="s">
        <v>272</v>
      </c>
      <c r="D365" s="40" t="s">
        <v>271</v>
      </c>
      <c r="E365" s="35">
        <v>1998</v>
      </c>
      <c r="F365" s="55">
        <v>9126.08</v>
      </c>
      <c r="G365" s="35" t="s">
        <v>635</v>
      </c>
    </row>
    <row r="366" spans="1:7" ht="12.75">
      <c r="A366" s="35">
        <v>456</v>
      </c>
      <c r="B366" s="35" t="s">
        <v>560</v>
      </c>
      <c r="C366" s="40" t="s">
        <v>273</v>
      </c>
      <c r="D366" s="40" t="s">
        <v>561</v>
      </c>
      <c r="E366" s="35">
        <v>1967</v>
      </c>
      <c r="F366" s="55">
        <v>21835.1</v>
      </c>
      <c r="G366" s="35" t="s">
        <v>635</v>
      </c>
    </row>
    <row r="367" spans="1:7" ht="12.75">
      <c r="A367" s="35">
        <v>457</v>
      </c>
      <c r="B367" s="35" t="s">
        <v>560</v>
      </c>
      <c r="C367" s="40" t="s">
        <v>273</v>
      </c>
      <c r="D367" s="40" t="s">
        <v>274</v>
      </c>
      <c r="E367" s="35">
        <v>1967</v>
      </c>
      <c r="F367" s="55">
        <v>35720.83</v>
      </c>
      <c r="G367" s="35" t="s">
        <v>635</v>
      </c>
    </row>
    <row r="368" spans="1:7" ht="12.75">
      <c r="A368" s="35">
        <v>458</v>
      </c>
      <c r="B368" s="35" t="s">
        <v>560</v>
      </c>
      <c r="C368" s="40" t="s">
        <v>273</v>
      </c>
      <c r="D368" s="40" t="s">
        <v>274</v>
      </c>
      <c r="E368" s="35">
        <v>1973</v>
      </c>
      <c r="F368" s="55">
        <v>58643.25</v>
      </c>
      <c r="G368" s="35" t="s">
        <v>635</v>
      </c>
    </row>
    <row r="369" spans="1:7" ht="12.75">
      <c r="A369" s="35">
        <v>459</v>
      </c>
      <c r="B369" s="35" t="s">
        <v>560</v>
      </c>
      <c r="C369" s="40" t="s">
        <v>273</v>
      </c>
      <c r="D369" s="40" t="s">
        <v>275</v>
      </c>
      <c r="E369" s="35">
        <v>1973</v>
      </c>
      <c r="F369" s="55">
        <v>57429.68</v>
      </c>
      <c r="G369" s="35" t="s">
        <v>635</v>
      </c>
    </row>
    <row r="370" spans="1:7" ht="12.75">
      <c r="A370" s="35">
        <v>460</v>
      </c>
      <c r="B370" s="35" t="s">
        <v>562</v>
      </c>
      <c r="C370" s="40" t="s">
        <v>276</v>
      </c>
      <c r="D370" s="40" t="s">
        <v>650</v>
      </c>
      <c r="E370" s="35" t="s">
        <v>668</v>
      </c>
      <c r="F370" s="55">
        <v>97999155.27</v>
      </c>
      <c r="G370" s="35" t="s">
        <v>635</v>
      </c>
    </row>
    <row r="371" spans="1:7" ht="12.75">
      <c r="A371" s="35"/>
      <c r="B371" s="35"/>
      <c r="C371" s="40"/>
      <c r="D371" s="40" t="s">
        <v>489</v>
      </c>
      <c r="E371" s="35"/>
      <c r="F371" s="55"/>
      <c r="G371" s="35"/>
    </row>
    <row r="372" spans="1:7" ht="12.75">
      <c r="A372" s="35">
        <v>461</v>
      </c>
      <c r="B372" s="35" t="s">
        <v>562</v>
      </c>
      <c r="C372" s="40" t="s">
        <v>94</v>
      </c>
      <c r="D372" s="40" t="s">
        <v>647</v>
      </c>
      <c r="E372" s="35" t="s">
        <v>668</v>
      </c>
      <c r="F372" s="55">
        <v>1408147.6</v>
      </c>
      <c r="G372" s="35" t="s">
        <v>635</v>
      </c>
    </row>
    <row r="373" spans="1:7" ht="12.75">
      <c r="A373" s="35">
        <v>462</v>
      </c>
      <c r="B373" s="35" t="s">
        <v>566</v>
      </c>
      <c r="C373" s="40" t="s">
        <v>93</v>
      </c>
      <c r="D373" s="40" t="s">
        <v>277</v>
      </c>
      <c r="E373" s="35" t="s">
        <v>281</v>
      </c>
      <c r="F373" s="55">
        <v>45803.88</v>
      </c>
      <c r="G373" s="35" t="s">
        <v>635</v>
      </c>
    </row>
    <row r="374" spans="1:7" ht="12.75">
      <c r="A374" s="35">
        <v>463</v>
      </c>
      <c r="B374" s="35" t="s">
        <v>566</v>
      </c>
      <c r="C374" s="40" t="s">
        <v>92</v>
      </c>
      <c r="D374" s="40" t="s">
        <v>594</v>
      </c>
      <c r="E374" s="35" t="s">
        <v>281</v>
      </c>
      <c r="F374" s="55">
        <v>27992.95</v>
      </c>
      <c r="G374" s="35" t="s">
        <v>635</v>
      </c>
    </row>
    <row r="375" spans="1:7" ht="12.75">
      <c r="A375" s="35">
        <v>464</v>
      </c>
      <c r="B375" s="35" t="s">
        <v>595</v>
      </c>
      <c r="C375" s="40" t="s">
        <v>278</v>
      </c>
      <c r="D375" s="40" t="s">
        <v>649</v>
      </c>
      <c r="E375" s="35" t="s">
        <v>668</v>
      </c>
      <c r="F375" s="55">
        <v>489268.07</v>
      </c>
      <c r="G375" s="35" t="s">
        <v>635</v>
      </c>
    </row>
    <row r="376" spans="1:7" ht="12.75">
      <c r="A376" s="35">
        <v>465</v>
      </c>
      <c r="B376" s="35" t="s">
        <v>563</v>
      </c>
      <c r="C376" s="40" t="s">
        <v>279</v>
      </c>
      <c r="D376" s="40" t="s">
        <v>596</v>
      </c>
      <c r="E376" s="35">
        <v>1976</v>
      </c>
      <c r="F376" s="55">
        <v>58661.99</v>
      </c>
      <c r="G376" s="35" t="s">
        <v>635</v>
      </c>
    </row>
    <row r="377" spans="1:7" ht="12.75">
      <c r="A377" s="35">
        <v>466</v>
      </c>
      <c r="B377" s="35" t="s">
        <v>563</v>
      </c>
      <c r="C377" s="40" t="s">
        <v>564</v>
      </c>
      <c r="D377" s="40" t="s">
        <v>669</v>
      </c>
      <c r="E377" s="35">
        <v>1982</v>
      </c>
      <c r="F377" s="55">
        <v>222714.85</v>
      </c>
      <c r="G377" s="35" t="s">
        <v>635</v>
      </c>
    </row>
    <row r="378" spans="1:7" ht="12.75">
      <c r="A378" s="35">
        <v>467</v>
      </c>
      <c r="B378" s="35" t="s">
        <v>563</v>
      </c>
      <c r="C378" s="40" t="s">
        <v>660</v>
      </c>
      <c r="D378" s="40" t="s">
        <v>661</v>
      </c>
      <c r="E378" s="35">
        <v>1982</v>
      </c>
      <c r="F378" s="55">
        <v>413238.85</v>
      </c>
      <c r="G378" s="35" t="s">
        <v>635</v>
      </c>
    </row>
    <row r="379" spans="1:7" ht="12.75">
      <c r="A379" s="35">
        <v>468</v>
      </c>
      <c r="B379" s="35" t="s">
        <v>562</v>
      </c>
      <c r="C379" s="40" t="s">
        <v>565</v>
      </c>
      <c r="D379" s="40" t="s">
        <v>505</v>
      </c>
      <c r="E379" s="35">
        <v>1982</v>
      </c>
      <c r="F379" s="55">
        <v>110911.41</v>
      </c>
      <c r="G379" s="35" t="s">
        <v>635</v>
      </c>
    </row>
    <row r="380" spans="1:7" ht="12.75">
      <c r="A380" s="35">
        <v>469</v>
      </c>
      <c r="B380" s="35" t="s">
        <v>595</v>
      </c>
      <c r="C380" s="40" t="s">
        <v>280</v>
      </c>
      <c r="D380" s="40" t="s">
        <v>239</v>
      </c>
      <c r="E380" s="35" t="s">
        <v>648</v>
      </c>
      <c r="F380" s="55">
        <v>4870772.82</v>
      </c>
      <c r="G380" s="35" t="s">
        <v>635</v>
      </c>
    </row>
    <row r="381" spans="1:7" ht="12.75">
      <c r="A381" s="35">
        <v>470</v>
      </c>
      <c r="B381" s="35" t="s">
        <v>595</v>
      </c>
      <c r="C381" s="40" t="s">
        <v>597</v>
      </c>
      <c r="D381" s="40" t="s">
        <v>567</v>
      </c>
      <c r="E381" s="35" t="s">
        <v>298</v>
      </c>
      <c r="F381" s="55">
        <v>135033.85</v>
      </c>
      <c r="G381" s="35" t="s">
        <v>635</v>
      </c>
    </row>
    <row r="382" spans="1:7" ht="12.75">
      <c r="A382" s="35">
        <v>471</v>
      </c>
      <c r="B382" s="35" t="s">
        <v>598</v>
      </c>
      <c r="C382" s="40" t="s">
        <v>599</v>
      </c>
      <c r="D382" s="40" t="s">
        <v>490</v>
      </c>
      <c r="E382" s="35">
        <v>1977</v>
      </c>
      <c r="F382" s="55">
        <v>18228.38</v>
      </c>
      <c r="G382" s="35" t="s">
        <v>635</v>
      </c>
    </row>
    <row r="383" spans="1:7" ht="12.75">
      <c r="A383" s="35">
        <v>473</v>
      </c>
      <c r="B383" s="35" t="s">
        <v>511</v>
      </c>
      <c r="C383" s="40" t="s">
        <v>600</v>
      </c>
      <c r="D383" s="40" t="s">
        <v>508</v>
      </c>
      <c r="E383" s="35">
        <v>1982</v>
      </c>
      <c r="F383" s="55">
        <v>85039.83</v>
      </c>
      <c r="G383" s="35" t="s">
        <v>635</v>
      </c>
    </row>
    <row r="384" spans="1:7" ht="12.75">
      <c r="A384" s="35">
        <v>474</v>
      </c>
      <c r="B384" s="35" t="s">
        <v>601</v>
      </c>
      <c r="C384" s="40" t="s">
        <v>232</v>
      </c>
      <c r="D384" s="40" t="s">
        <v>602</v>
      </c>
      <c r="E384" s="35">
        <v>1932</v>
      </c>
      <c r="F384" s="55">
        <v>23815.43</v>
      </c>
      <c r="G384" s="35" t="s">
        <v>635</v>
      </c>
    </row>
    <row r="385" spans="1:7" ht="12.75">
      <c r="A385" s="35">
        <v>475</v>
      </c>
      <c r="B385" s="35" t="s">
        <v>511</v>
      </c>
      <c r="C385" s="40" t="s">
        <v>233</v>
      </c>
      <c r="D385" s="40" t="s">
        <v>506</v>
      </c>
      <c r="E385" s="35">
        <v>1973</v>
      </c>
      <c r="F385" s="55">
        <v>48200</v>
      </c>
      <c r="G385" s="35" t="s">
        <v>635</v>
      </c>
    </row>
    <row r="386" spans="1:7" ht="12.75">
      <c r="A386" s="35">
        <v>476</v>
      </c>
      <c r="B386" s="35" t="s">
        <v>511</v>
      </c>
      <c r="C386" s="40" t="s">
        <v>234</v>
      </c>
      <c r="D386" s="40" t="s">
        <v>507</v>
      </c>
      <c r="E386" s="35">
        <v>1962</v>
      </c>
      <c r="F386" s="55">
        <v>12000</v>
      </c>
      <c r="G386" s="35" t="s">
        <v>635</v>
      </c>
    </row>
    <row r="387" spans="1:7" ht="12.75">
      <c r="A387" s="35">
        <v>477</v>
      </c>
      <c r="B387" s="35" t="s">
        <v>568</v>
      </c>
      <c r="C387" s="40" t="s">
        <v>235</v>
      </c>
      <c r="D387" s="40" t="s">
        <v>603</v>
      </c>
      <c r="E387" s="35">
        <v>1982</v>
      </c>
      <c r="F387" s="55">
        <v>1007625.57</v>
      </c>
      <c r="G387" s="35" t="s">
        <v>635</v>
      </c>
    </row>
    <row r="388" spans="1:7" ht="12.75">
      <c r="A388" s="35">
        <v>478</v>
      </c>
      <c r="B388" s="35" t="s">
        <v>568</v>
      </c>
      <c r="C388" s="40" t="s">
        <v>236</v>
      </c>
      <c r="D388" s="40" t="s">
        <v>508</v>
      </c>
      <c r="E388" s="35">
        <v>1982</v>
      </c>
      <c r="F388" s="55">
        <v>3456.57</v>
      </c>
      <c r="G388" s="35" t="s">
        <v>635</v>
      </c>
    </row>
    <row r="389" spans="1:7" ht="12.75">
      <c r="A389" s="35">
        <v>479</v>
      </c>
      <c r="B389" s="35" t="s">
        <v>569</v>
      </c>
      <c r="C389" s="40" t="s">
        <v>237</v>
      </c>
      <c r="D389" s="40" t="s">
        <v>491</v>
      </c>
      <c r="E389" s="42"/>
      <c r="F389" s="55">
        <v>91313.86</v>
      </c>
      <c r="G389" s="35" t="s">
        <v>635</v>
      </c>
    </row>
    <row r="390" spans="1:7" ht="12.75">
      <c r="A390" s="35"/>
      <c r="B390" s="35"/>
      <c r="C390" s="40"/>
      <c r="D390" s="40" t="s">
        <v>492</v>
      </c>
      <c r="E390" s="42"/>
      <c r="F390" s="57"/>
      <c r="G390" s="35"/>
    </row>
    <row r="391" spans="1:7" ht="12.75">
      <c r="A391" s="35"/>
      <c r="B391" s="35"/>
      <c r="C391" s="40"/>
      <c r="D391" s="40" t="s">
        <v>493</v>
      </c>
      <c r="E391" s="42"/>
      <c r="F391" s="57"/>
      <c r="G391" s="35"/>
    </row>
    <row r="392" spans="1:7" ht="12.75">
      <c r="A392" s="35"/>
      <c r="B392" s="35"/>
      <c r="C392" s="40"/>
      <c r="D392" s="40" t="s">
        <v>570</v>
      </c>
      <c r="E392" s="42"/>
      <c r="F392" s="57"/>
      <c r="G392" s="35"/>
    </row>
    <row r="393" spans="1:7" ht="12.75">
      <c r="A393" s="35">
        <v>480</v>
      </c>
      <c r="B393" s="35" t="s">
        <v>569</v>
      </c>
      <c r="C393" s="40" t="s">
        <v>238</v>
      </c>
      <c r="D393" s="40"/>
      <c r="E393" s="35"/>
      <c r="F393" s="55">
        <v>1666984.07</v>
      </c>
      <c r="G393" s="35" t="s">
        <v>635</v>
      </c>
    </row>
    <row r="394" spans="1:7" ht="12.75">
      <c r="A394" s="35">
        <v>493</v>
      </c>
      <c r="B394" s="35" t="s">
        <v>511</v>
      </c>
      <c r="C394" s="40" t="s">
        <v>244</v>
      </c>
      <c r="D394" s="40" t="s">
        <v>282</v>
      </c>
      <c r="E394" s="35">
        <v>1968</v>
      </c>
      <c r="F394" s="55">
        <v>3738</v>
      </c>
      <c r="G394" s="35" t="s">
        <v>635</v>
      </c>
    </row>
    <row r="395" spans="1:7" ht="12.75">
      <c r="A395" s="35">
        <v>494</v>
      </c>
      <c r="B395" s="35" t="s">
        <v>511</v>
      </c>
      <c r="C395" s="40" t="s">
        <v>245</v>
      </c>
      <c r="D395" s="40" t="s">
        <v>283</v>
      </c>
      <c r="E395" s="35">
        <v>1950</v>
      </c>
      <c r="F395" s="55">
        <v>170000</v>
      </c>
      <c r="G395" s="35" t="s">
        <v>635</v>
      </c>
    </row>
    <row r="396" spans="1:7" ht="12.75">
      <c r="A396" s="35">
        <v>495</v>
      </c>
      <c r="B396" s="35" t="s">
        <v>511</v>
      </c>
      <c r="C396" s="40" t="s">
        <v>246</v>
      </c>
      <c r="D396" s="40" t="s">
        <v>282</v>
      </c>
      <c r="E396" s="35">
        <v>1990</v>
      </c>
      <c r="F396" s="55">
        <v>106356</v>
      </c>
      <c r="G396" s="35" t="s">
        <v>635</v>
      </c>
    </row>
    <row r="397" spans="1:7" ht="12.75">
      <c r="A397" s="35">
        <v>496</v>
      </c>
      <c r="B397" s="35" t="s">
        <v>511</v>
      </c>
      <c r="C397" s="40" t="s">
        <v>247</v>
      </c>
      <c r="D397" s="40" t="s">
        <v>284</v>
      </c>
      <c r="E397" s="35">
        <v>1968</v>
      </c>
      <c r="F397" s="55">
        <v>19700</v>
      </c>
      <c r="G397" s="35" t="s">
        <v>635</v>
      </c>
    </row>
    <row r="398" spans="1:7" ht="12.75">
      <c r="A398" s="35">
        <v>497</v>
      </c>
      <c r="B398" s="35" t="s">
        <v>511</v>
      </c>
      <c r="C398" s="40" t="s">
        <v>248</v>
      </c>
      <c r="D398" s="40" t="s">
        <v>285</v>
      </c>
      <c r="E398" s="35">
        <v>1889</v>
      </c>
      <c r="F398" s="55">
        <v>18700</v>
      </c>
      <c r="G398" s="35" t="s">
        <v>635</v>
      </c>
    </row>
    <row r="399" spans="1:7" ht="12.75">
      <c r="A399" s="35">
        <v>499</v>
      </c>
      <c r="B399" s="35" t="s">
        <v>511</v>
      </c>
      <c r="C399" s="40" t="s">
        <v>304</v>
      </c>
      <c r="D399" s="40" t="s">
        <v>286</v>
      </c>
      <c r="E399" s="35">
        <v>1920</v>
      </c>
      <c r="F399" s="55">
        <v>2176</v>
      </c>
      <c r="G399" s="35" t="s">
        <v>635</v>
      </c>
    </row>
    <row r="400" spans="1:7" ht="12.75">
      <c r="A400" s="35">
        <v>500</v>
      </c>
      <c r="B400" s="35" t="s">
        <v>511</v>
      </c>
      <c r="C400" s="40" t="s">
        <v>304</v>
      </c>
      <c r="D400" s="40" t="s">
        <v>287</v>
      </c>
      <c r="E400" s="35">
        <v>1920</v>
      </c>
      <c r="F400" s="55">
        <v>7800</v>
      </c>
      <c r="G400" s="35" t="s">
        <v>635</v>
      </c>
    </row>
    <row r="401" spans="1:7" ht="12.75">
      <c r="A401" s="35">
        <v>501</v>
      </c>
      <c r="B401" s="35" t="s">
        <v>511</v>
      </c>
      <c r="C401" s="40" t="s">
        <v>304</v>
      </c>
      <c r="D401" s="40" t="s">
        <v>288</v>
      </c>
      <c r="E401" s="35">
        <v>1920</v>
      </c>
      <c r="F401" s="55">
        <v>300</v>
      </c>
      <c r="G401" s="35" t="s">
        <v>635</v>
      </c>
    </row>
    <row r="402" spans="1:7" ht="12.75">
      <c r="A402" s="35">
        <v>502</v>
      </c>
      <c r="B402" s="35" t="s">
        <v>511</v>
      </c>
      <c r="C402" s="40" t="s">
        <v>249</v>
      </c>
      <c r="D402" s="40" t="s">
        <v>286</v>
      </c>
      <c r="E402" s="35">
        <v>1945</v>
      </c>
      <c r="F402" s="55">
        <v>500</v>
      </c>
      <c r="G402" s="35" t="s">
        <v>635</v>
      </c>
    </row>
    <row r="403" spans="1:7" ht="12.75">
      <c r="A403" s="35">
        <v>503</v>
      </c>
      <c r="B403" s="35" t="s">
        <v>511</v>
      </c>
      <c r="C403" s="40" t="s">
        <v>250</v>
      </c>
      <c r="D403" s="40" t="s">
        <v>261</v>
      </c>
      <c r="E403" s="35"/>
      <c r="F403" s="55">
        <v>270</v>
      </c>
      <c r="G403" s="35" t="s">
        <v>635</v>
      </c>
    </row>
    <row r="404" spans="1:7" ht="12.75">
      <c r="A404" s="35">
        <v>504</v>
      </c>
      <c r="B404" s="35" t="s">
        <v>511</v>
      </c>
      <c r="C404" s="40" t="s">
        <v>517</v>
      </c>
      <c r="D404" s="40" t="s">
        <v>306</v>
      </c>
      <c r="E404" s="35">
        <v>1996</v>
      </c>
      <c r="F404" s="55">
        <v>20845</v>
      </c>
      <c r="G404" s="35" t="s">
        <v>635</v>
      </c>
    </row>
    <row r="405" spans="1:7" ht="12.75">
      <c r="A405" s="35">
        <v>505</v>
      </c>
      <c r="B405" s="35" t="s">
        <v>511</v>
      </c>
      <c r="C405" s="40" t="s">
        <v>509</v>
      </c>
      <c r="D405" s="40" t="s">
        <v>307</v>
      </c>
      <c r="E405" s="35">
        <v>1998</v>
      </c>
      <c r="F405" s="55">
        <v>1500</v>
      </c>
      <c r="G405" s="35" t="s">
        <v>635</v>
      </c>
    </row>
    <row r="406" spans="1:7" ht="12.75">
      <c r="A406" s="35">
        <v>506</v>
      </c>
      <c r="B406" s="35" t="s">
        <v>1</v>
      </c>
      <c r="C406" s="40" t="s">
        <v>308</v>
      </c>
      <c r="D406" s="40" t="s">
        <v>296</v>
      </c>
      <c r="E406" s="35">
        <v>1997</v>
      </c>
      <c r="F406" s="55">
        <v>29050.78</v>
      </c>
      <c r="G406" s="35" t="s">
        <v>635</v>
      </c>
    </row>
    <row r="407" spans="1:7" ht="12.75">
      <c r="A407" s="35">
        <v>507</v>
      </c>
      <c r="B407" s="35" t="s">
        <v>1</v>
      </c>
      <c r="C407" s="40" t="s">
        <v>295</v>
      </c>
      <c r="D407" s="40" t="s">
        <v>299</v>
      </c>
      <c r="E407" s="35">
        <v>1980</v>
      </c>
      <c r="F407" s="55">
        <v>12846.74</v>
      </c>
      <c r="G407" s="35" t="s">
        <v>635</v>
      </c>
    </row>
    <row r="408" spans="1:7" ht="12.75">
      <c r="A408" s="35">
        <v>508</v>
      </c>
      <c r="B408" s="35" t="s">
        <v>511</v>
      </c>
      <c r="C408" s="40" t="s">
        <v>305</v>
      </c>
      <c r="D408" s="40" t="s">
        <v>604</v>
      </c>
      <c r="E408" s="35">
        <v>1966</v>
      </c>
      <c r="F408" s="55">
        <v>24483.58</v>
      </c>
      <c r="G408" s="35" t="s">
        <v>635</v>
      </c>
    </row>
    <row r="409" spans="1:7" ht="12.75">
      <c r="A409" s="35">
        <v>509</v>
      </c>
      <c r="B409" s="35" t="s">
        <v>1</v>
      </c>
      <c r="C409" s="40" t="s">
        <v>510</v>
      </c>
      <c r="D409" s="40" t="s">
        <v>309</v>
      </c>
      <c r="E409" s="35" t="s">
        <v>257</v>
      </c>
      <c r="F409" s="55">
        <v>415000</v>
      </c>
      <c r="G409" s="35" t="s">
        <v>635</v>
      </c>
    </row>
    <row r="410" spans="1:7" ht="12.75">
      <c r="A410" s="35">
        <v>510</v>
      </c>
      <c r="B410" s="35" t="s">
        <v>631</v>
      </c>
      <c r="C410" s="40" t="s">
        <v>518</v>
      </c>
      <c r="D410" s="40" t="s">
        <v>677</v>
      </c>
      <c r="E410" s="35">
        <v>2001</v>
      </c>
      <c r="F410" s="55">
        <v>2216868.43</v>
      </c>
      <c r="G410" s="35" t="s">
        <v>646</v>
      </c>
    </row>
    <row r="411" spans="1:7" ht="12.75">
      <c r="A411" s="35"/>
      <c r="B411" s="35"/>
      <c r="C411" s="40"/>
      <c r="D411" s="40" t="s">
        <v>645</v>
      </c>
      <c r="E411" s="35"/>
      <c r="F411" s="55"/>
      <c r="G411" s="35"/>
    </row>
    <row r="412" spans="1:7" ht="12.75">
      <c r="A412" s="35">
        <v>511</v>
      </c>
      <c r="B412" s="35" t="s">
        <v>633</v>
      </c>
      <c r="C412" s="40" t="s">
        <v>678</v>
      </c>
      <c r="D412" s="40" t="s">
        <v>680</v>
      </c>
      <c r="E412" s="35">
        <v>1958</v>
      </c>
      <c r="F412" s="55">
        <v>3119686.14</v>
      </c>
      <c r="G412" s="35" t="s">
        <v>681</v>
      </c>
    </row>
    <row r="413" spans="1:7" ht="12.75">
      <c r="A413" s="35"/>
      <c r="B413" s="35"/>
      <c r="C413" s="40" t="s">
        <v>679</v>
      </c>
      <c r="D413" s="40"/>
      <c r="E413" s="35"/>
      <c r="F413" s="55"/>
      <c r="G413" s="35"/>
    </row>
    <row r="414" spans="1:7" ht="12.75">
      <c r="A414" s="35">
        <v>512</v>
      </c>
      <c r="B414" s="35"/>
      <c r="C414" s="40" t="s">
        <v>682</v>
      </c>
      <c r="D414" s="40" t="s">
        <v>683</v>
      </c>
      <c r="E414" s="35">
        <v>1958</v>
      </c>
      <c r="F414" s="55">
        <v>513855.14</v>
      </c>
      <c r="G414" s="35" t="s">
        <v>684</v>
      </c>
    </row>
    <row r="415" spans="1:7" ht="12.75">
      <c r="A415" s="35"/>
      <c r="B415" s="35"/>
      <c r="C415" s="40" t="s">
        <v>679</v>
      </c>
      <c r="D415" s="40"/>
      <c r="E415" s="35"/>
      <c r="F415" s="55"/>
      <c r="G415" s="35"/>
    </row>
    <row r="416" spans="1:7" ht="12.75" customHeight="1">
      <c r="A416" s="35"/>
      <c r="B416" s="35"/>
      <c r="C416" s="40"/>
      <c r="D416" s="40"/>
      <c r="E416" s="35"/>
      <c r="F416" s="55"/>
      <c r="G416" s="35"/>
    </row>
    <row r="417" spans="1:7" ht="12.75" customHeight="1">
      <c r="A417" s="35">
        <v>513</v>
      </c>
      <c r="B417" s="35"/>
      <c r="C417" s="40" t="s">
        <v>685</v>
      </c>
      <c r="D417" s="40" t="s">
        <v>687</v>
      </c>
      <c r="E417" s="35">
        <v>1969</v>
      </c>
      <c r="F417" s="55">
        <v>1321781.74</v>
      </c>
      <c r="G417" s="35" t="s">
        <v>688</v>
      </c>
    </row>
    <row r="418" spans="1:7" ht="12.75" customHeight="1">
      <c r="A418" s="35"/>
      <c r="B418" s="35"/>
      <c r="C418" s="40" t="s">
        <v>686</v>
      </c>
      <c r="D418" s="40">
        <v>60632</v>
      </c>
      <c r="E418" s="35"/>
      <c r="F418" s="55"/>
      <c r="G418" s="35"/>
    </row>
    <row r="419" spans="1:7" ht="12.75" customHeight="1">
      <c r="A419" s="35">
        <v>514</v>
      </c>
      <c r="B419" s="35"/>
      <c r="C419" s="40" t="s">
        <v>689</v>
      </c>
      <c r="D419" s="40" t="s">
        <v>690</v>
      </c>
      <c r="E419" s="35">
        <v>1969</v>
      </c>
      <c r="F419" s="55">
        <v>111339.42</v>
      </c>
      <c r="G419" s="35" t="s">
        <v>691</v>
      </c>
    </row>
    <row r="420" spans="1:7" ht="12.75">
      <c r="A420" s="35">
        <v>515</v>
      </c>
      <c r="B420" s="35"/>
      <c r="C420" s="40" t="s">
        <v>666</v>
      </c>
      <c r="D420" s="40" t="s">
        <v>693</v>
      </c>
      <c r="E420" s="35">
        <v>1958</v>
      </c>
      <c r="F420" s="55">
        <v>14184</v>
      </c>
      <c r="G420" s="35" t="s">
        <v>694</v>
      </c>
    </row>
    <row r="421" spans="1:7" ht="14.25" customHeight="1">
      <c r="A421" s="35"/>
      <c r="B421" s="35"/>
      <c r="C421" s="40" t="s">
        <v>692</v>
      </c>
      <c r="D421" s="40"/>
      <c r="E421" s="35"/>
      <c r="F421" s="55"/>
      <c r="G421" s="35"/>
    </row>
    <row r="422" spans="1:7" ht="14.25" customHeight="1">
      <c r="A422" s="35">
        <v>516</v>
      </c>
      <c r="B422" s="35"/>
      <c r="C422" s="40" t="s">
        <v>695</v>
      </c>
      <c r="D422" s="40" t="s">
        <v>696</v>
      </c>
      <c r="E422" s="35">
        <v>1900</v>
      </c>
      <c r="F422" s="55">
        <v>813956</v>
      </c>
      <c r="G422" s="35" t="s">
        <v>697</v>
      </c>
    </row>
    <row r="423" spans="1:7" ht="12.75" customHeight="1">
      <c r="A423" s="35">
        <v>517</v>
      </c>
      <c r="B423" s="35"/>
      <c r="C423" s="40" t="s">
        <v>698</v>
      </c>
      <c r="D423" s="40" t="s">
        <v>700</v>
      </c>
      <c r="E423" s="35">
        <v>1980</v>
      </c>
      <c r="F423" s="55">
        <v>115407.87</v>
      </c>
      <c r="G423" s="35" t="s">
        <v>701</v>
      </c>
    </row>
    <row r="424" spans="1:7" ht="12.75">
      <c r="A424" s="35"/>
      <c r="B424" s="35"/>
      <c r="C424" s="40" t="s">
        <v>699</v>
      </c>
      <c r="D424" s="40"/>
      <c r="E424" s="35"/>
      <c r="F424" s="55"/>
      <c r="G424" s="35"/>
    </row>
    <row r="425" spans="1:7" ht="12.75">
      <c r="A425" s="35">
        <v>518</v>
      </c>
      <c r="B425" s="35"/>
      <c r="C425" s="40" t="s">
        <v>702</v>
      </c>
      <c r="D425" s="40" t="s">
        <v>704</v>
      </c>
      <c r="E425" s="35">
        <v>1950</v>
      </c>
      <c r="F425" s="55">
        <v>22948.11</v>
      </c>
      <c r="G425" s="35" t="s">
        <v>705</v>
      </c>
    </row>
    <row r="426" spans="1:7" ht="12.75">
      <c r="A426" s="35"/>
      <c r="B426" s="35"/>
      <c r="C426" s="40" t="s">
        <v>703</v>
      </c>
      <c r="D426" s="40"/>
      <c r="E426" s="35"/>
      <c r="F426" s="55"/>
      <c r="G426" s="35"/>
    </row>
    <row r="427" spans="1:7" ht="12.75" customHeight="1">
      <c r="A427" s="35">
        <v>519</v>
      </c>
      <c r="B427" s="35"/>
      <c r="C427" s="40" t="s">
        <v>706</v>
      </c>
      <c r="D427" s="40" t="s">
        <v>708</v>
      </c>
      <c r="E427" s="35">
        <v>1980</v>
      </c>
      <c r="F427" s="58">
        <v>229759.17</v>
      </c>
      <c r="G427" s="35" t="s">
        <v>709</v>
      </c>
    </row>
    <row r="428" spans="1:7" ht="12.75">
      <c r="A428" s="35"/>
      <c r="B428" s="35"/>
      <c r="C428" s="40" t="s">
        <v>707</v>
      </c>
      <c r="D428" s="40"/>
      <c r="E428" s="35"/>
      <c r="F428" s="55"/>
      <c r="G428" s="35"/>
    </row>
    <row r="429" spans="1:7" ht="12.75" customHeight="1">
      <c r="A429" s="35">
        <v>520</v>
      </c>
      <c r="B429" s="35"/>
      <c r="C429" s="40" t="s">
        <v>710</v>
      </c>
      <c r="D429" s="40" t="s">
        <v>712</v>
      </c>
      <c r="E429" s="35">
        <v>1973</v>
      </c>
      <c r="F429" s="55">
        <v>261622.39</v>
      </c>
      <c r="G429" s="35" t="s">
        <v>713</v>
      </c>
    </row>
    <row r="430" spans="1:7" ht="12.75">
      <c r="A430" s="35"/>
      <c r="B430" s="35"/>
      <c r="C430" s="40" t="s">
        <v>711</v>
      </c>
      <c r="D430" s="40"/>
      <c r="E430" s="35"/>
      <c r="F430" s="55"/>
      <c r="G430" s="35"/>
    </row>
    <row r="431" spans="1:7" ht="12.75" customHeight="1">
      <c r="A431" s="35">
        <v>521</v>
      </c>
      <c r="B431" s="35"/>
      <c r="C431" s="40" t="s">
        <v>714</v>
      </c>
      <c r="D431" s="40" t="s">
        <v>716</v>
      </c>
      <c r="E431" s="35">
        <v>1980</v>
      </c>
      <c r="F431" s="55">
        <v>139600.25</v>
      </c>
      <c r="G431" s="35" t="s">
        <v>717</v>
      </c>
    </row>
    <row r="432" spans="1:7" ht="12.75">
      <c r="A432" s="35"/>
      <c r="B432" s="35"/>
      <c r="C432" s="40" t="s">
        <v>715</v>
      </c>
      <c r="D432" s="40"/>
      <c r="E432" s="35"/>
      <c r="F432" s="55"/>
      <c r="G432" s="35"/>
    </row>
    <row r="433" spans="1:7" ht="12.75" customHeight="1">
      <c r="A433" s="35">
        <v>522</v>
      </c>
      <c r="B433" s="35"/>
      <c r="C433" s="40" t="s">
        <v>718</v>
      </c>
      <c r="D433" s="40" t="s">
        <v>720</v>
      </c>
      <c r="E433" s="35">
        <v>1972</v>
      </c>
      <c r="F433" s="55">
        <v>22948.11</v>
      </c>
      <c r="G433" s="35" t="s">
        <v>721</v>
      </c>
    </row>
    <row r="434" spans="1:7" ht="12.75">
      <c r="A434" s="35"/>
      <c r="B434" s="35"/>
      <c r="C434" s="40" t="s">
        <v>719</v>
      </c>
      <c r="D434" s="40"/>
      <c r="E434" s="35"/>
      <c r="F434" s="55"/>
      <c r="G434" s="35"/>
    </row>
    <row r="435" spans="1:7" ht="12.75" customHeight="1">
      <c r="A435" s="35">
        <v>523</v>
      </c>
      <c r="B435" s="35" t="s">
        <v>0</v>
      </c>
      <c r="C435" s="40" t="s">
        <v>722</v>
      </c>
      <c r="D435" s="40" t="s">
        <v>723</v>
      </c>
      <c r="E435" s="35">
        <v>2007</v>
      </c>
      <c r="F435" s="55">
        <v>1189.5</v>
      </c>
      <c r="G435" s="35" t="s">
        <v>724</v>
      </c>
    </row>
    <row r="436" spans="1:7" ht="12.75" customHeight="1">
      <c r="A436" s="35">
        <v>524</v>
      </c>
      <c r="B436" s="35" t="s">
        <v>0</v>
      </c>
      <c r="C436" s="40" t="s">
        <v>725</v>
      </c>
      <c r="D436" s="40" t="s">
        <v>726</v>
      </c>
      <c r="E436" s="35">
        <v>2007</v>
      </c>
      <c r="F436" s="55">
        <v>705.25</v>
      </c>
      <c r="G436" s="35" t="s">
        <v>727</v>
      </c>
    </row>
    <row r="437" spans="1:7" ht="12.75" customHeight="1">
      <c r="A437" s="35">
        <v>525</v>
      </c>
      <c r="B437" s="35" t="s">
        <v>0</v>
      </c>
      <c r="C437" s="40" t="s">
        <v>728</v>
      </c>
      <c r="D437" s="40" t="s">
        <v>729</v>
      </c>
      <c r="E437" s="35">
        <v>2014</v>
      </c>
      <c r="F437" s="55">
        <v>133346</v>
      </c>
      <c r="G437" s="35" t="s">
        <v>732</v>
      </c>
    </row>
    <row r="438" spans="1:7" ht="12" customHeight="1">
      <c r="A438" s="35"/>
      <c r="B438" s="35"/>
      <c r="C438" s="40"/>
      <c r="D438" s="40" t="s">
        <v>730</v>
      </c>
      <c r="E438" s="35"/>
      <c r="F438" s="55"/>
      <c r="G438" s="35"/>
    </row>
    <row r="439" spans="1:7" ht="12" customHeight="1">
      <c r="A439" s="35"/>
      <c r="B439" s="35"/>
      <c r="C439" s="40"/>
      <c r="D439" s="40" t="s">
        <v>731</v>
      </c>
      <c r="E439" s="41"/>
      <c r="F439" s="57"/>
      <c r="G439" s="35"/>
    </row>
    <row r="440" spans="1:7" ht="12.75" customHeight="1">
      <c r="A440" s="35">
        <v>526</v>
      </c>
      <c r="B440" s="35" t="s">
        <v>0</v>
      </c>
      <c r="C440" s="40" t="s">
        <v>733</v>
      </c>
      <c r="D440" s="40" t="s">
        <v>734</v>
      </c>
      <c r="E440" s="42">
        <v>2014</v>
      </c>
      <c r="F440" s="55">
        <v>115146</v>
      </c>
      <c r="G440" s="35" t="s">
        <v>737</v>
      </c>
    </row>
    <row r="441" spans="1:7" ht="12.75">
      <c r="A441" s="35"/>
      <c r="B441" s="35"/>
      <c r="C441" s="40"/>
      <c r="D441" s="40" t="s">
        <v>735</v>
      </c>
      <c r="E441" s="35"/>
      <c r="F441" s="55"/>
      <c r="G441" s="35"/>
    </row>
    <row r="442" spans="1:7" ht="12.75">
      <c r="A442" s="35"/>
      <c r="B442" s="35"/>
      <c r="C442" s="40"/>
      <c r="D442" s="40" t="s">
        <v>736</v>
      </c>
      <c r="E442" s="35"/>
      <c r="F442" s="55"/>
      <c r="G442" s="35"/>
    </row>
    <row r="443" spans="1:7" ht="12.75" customHeight="1">
      <c r="A443" s="35">
        <v>527</v>
      </c>
      <c r="B443" s="35" t="s">
        <v>0</v>
      </c>
      <c r="C443" s="40" t="s">
        <v>738</v>
      </c>
      <c r="D443" s="40" t="s">
        <v>739</v>
      </c>
      <c r="E443" s="35">
        <v>2014</v>
      </c>
      <c r="F443" s="55">
        <v>103146</v>
      </c>
      <c r="G443" s="35" t="s">
        <v>741</v>
      </c>
    </row>
    <row r="444" spans="1:7" ht="12.75">
      <c r="A444" s="35"/>
      <c r="B444" s="35"/>
      <c r="C444" s="40"/>
      <c r="D444" s="40" t="s">
        <v>740</v>
      </c>
      <c r="E444" s="35"/>
      <c r="F444" s="55"/>
      <c r="G444" s="35"/>
    </row>
    <row r="445" spans="1:7" ht="12.75" customHeight="1">
      <c r="A445" s="35">
        <v>528</v>
      </c>
      <c r="B445" s="35" t="s">
        <v>0</v>
      </c>
      <c r="C445" s="40" t="s">
        <v>742</v>
      </c>
      <c r="D445" s="40" t="s">
        <v>743</v>
      </c>
      <c r="E445" s="35">
        <v>2014</v>
      </c>
      <c r="F445" s="55">
        <v>170552</v>
      </c>
      <c r="G445" s="35" t="s">
        <v>746</v>
      </c>
    </row>
    <row r="446" spans="1:7" ht="12.75">
      <c r="A446" s="35"/>
      <c r="B446" s="36"/>
      <c r="C446" s="40"/>
      <c r="D446" s="40" t="s">
        <v>744</v>
      </c>
      <c r="E446" s="35"/>
      <c r="F446" s="55"/>
      <c r="G446" s="35"/>
    </row>
    <row r="447" spans="1:7" ht="12.75">
      <c r="A447" s="35"/>
      <c r="B447" s="36"/>
      <c r="C447" s="40"/>
      <c r="D447" s="40" t="s">
        <v>745</v>
      </c>
      <c r="E447" s="35"/>
      <c r="F447" s="55"/>
      <c r="G447" s="35"/>
    </row>
    <row r="448" spans="1:7" ht="12.75" customHeight="1">
      <c r="A448" s="35">
        <v>529</v>
      </c>
      <c r="B448" s="36" t="s">
        <v>0</v>
      </c>
      <c r="C448" s="40" t="s">
        <v>747</v>
      </c>
      <c r="D448" s="40" t="s">
        <v>748</v>
      </c>
      <c r="E448" s="35">
        <v>2014</v>
      </c>
      <c r="F448" s="55">
        <v>93646</v>
      </c>
      <c r="G448" s="35" t="s">
        <v>751</v>
      </c>
    </row>
    <row r="449" spans="1:7" ht="12.75">
      <c r="A449" s="35"/>
      <c r="B449" s="36"/>
      <c r="C449" s="40"/>
      <c r="D449" s="40" t="s">
        <v>749</v>
      </c>
      <c r="E449" s="35"/>
      <c r="F449" s="55"/>
      <c r="G449" s="35"/>
    </row>
    <row r="450" spans="1:7" ht="12.75">
      <c r="A450" s="35"/>
      <c r="B450" s="36"/>
      <c r="C450" s="40"/>
      <c r="D450" s="40" t="s">
        <v>750</v>
      </c>
      <c r="E450" s="35"/>
      <c r="F450" s="55"/>
      <c r="G450" s="35"/>
    </row>
    <row r="451" spans="1:7" ht="12.75" customHeight="1">
      <c r="A451" s="35">
        <v>530</v>
      </c>
      <c r="B451" s="36" t="s">
        <v>0</v>
      </c>
      <c r="C451" s="40" t="s">
        <v>752</v>
      </c>
      <c r="D451" s="40" t="s">
        <v>753</v>
      </c>
      <c r="E451" s="35">
        <v>2014</v>
      </c>
      <c r="F451" s="55">
        <v>91636</v>
      </c>
      <c r="G451" s="35" t="s">
        <v>756</v>
      </c>
    </row>
    <row r="452" spans="1:7" ht="12.75">
      <c r="A452" s="35"/>
      <c r="B452" s="36"/>
      <c r="C452" s="40"/>
      <c r="D452" s="40" t="s">
        <v>754</v>
      </c>
      <c r="E452" s="35"/>
      <c r="F452" s="55"/>
      <c r="G452" s="35"/>
    </row>
    <row r="453" spans="1:7" ht="12.75">
      <c r="A453" s="35"/>
      <c r="B453" s="36"/>
      <c r="C453" s="40"/>
      <c r="D453" s="40" t="s">
        <v>755</v>
      </c>
      <c r="E453" s="35"/>
      <c r="F453" s="55"/>
      <c r="G453" s="35"/>
    </row>
    <row r="454" spans="1:7" ht="12.75" customHeight="1">
      <c r="A454" s="35">
        <v>531</v>
      </c>
      <c r="B454" s="36" t="s">
        <v>0</v>
      </c>
      <c r="C454" s="40" t="s">
        <v>757</v>
      </c>
      <c r="D454" s="40" t="s">
        <v>758</v>
      </c>
      <c r="E454" s="35" t="s">
        <v>760</v>
      </c>
      <c r="F454" s="55">
        <v>2340</v>
      </c>
      <c r="G454" s="35" t="s">
        <v>761</v>
      </c>
    </row>
    <row r="455" spans="1:7" ht="12.75">
      <c r="A455" s="35"/>
      <c r="B455" s="36"/>
      <c r="C455" s="40"/>
      <c r="D455" s="40" t="s">
        <v>759</v>
      </c>
      <c r="E455" s="35"/>
      <c r="F455" s="55"/>
      <c r="G455" s="35"/>
    </row>
    <row r="456" spans="1:7" ht="12.75" customHeight="1">
      <c r="A456" s="35">
        <v>532</v>
      </c>
      <c r="B456" s="36" t="s">
        <v>0</v>
      </c>
      <c r="C456" s="40" t="s">
        <v>762</v>
      </c>
      <c r="D456" s="40" t="s">
        <v>763</v>
      </c>
      <c r="E456" s="35" t="s">
        <v>760</v>
      </c>
      <c r="F456" s="55">
        <v>4000</v>
      </c>
      <c r="G456" s="35" t="s">
        <v>767</v>
      </c>
    </row>
    <row r="457" spans="1:7" ht="12.75">
      <c r="A457" s="35"/>
      <c r="B457" s="36"/>
      <c r="C457" s="40"/>
      <c r="D457" s="40" t="s">
        <v>764</v>
      </c>
      <c r="E457" s="35"/>
      <c r="F457" s="55"/>
      <c r="G457" s="35"/>
    </row>
    <row r="458" spans="1:7" ht="12.75">
      <c r="A458" s="35"/>
      <c r="B458" s="36"/>
      <c r="C458" s="40"/>
      <c r="D458" s="40" t="s">
        <v>765</v>
      </c>
      <c r="E458" s="35"/>
      <c r="F458" s="55"/>
      <c r="G458" s="35"/>
    </row>
    <row r="459" spans="1:7" ht="12.75">
      <c r="A459" s="35"/>
      <c r="B459" s="36"/>
      <c r="C459" s="40"/>
      <c r="D459" s="40" t="s">
        <v>766</v>
      </c>
      <c r="E459" s="35"/>
      <c r="F459" s="55"/>
      <c r="G459" s="35"/>
    </row>
    <row r="460" spans="1:7" ht="12.75" customHeight="1">
      <c r="A460" s="35">
        <v>533</v>
      </c>
      <c r="B460" s="36" t="s">
        <v>0</v>
      </c>
      <c r="C460" s="40" t="s">
        <v>768</v>
      </c>
      <c r="D460" s="40" t="s">
        <v>769</v>
      </c>
      <c r="E460" s="35" t="s">
        <v>760</v>
      </c>
      <c r="F460" s="55">
        <v>4485</v>
      </c>
      <c r="G460" s="35" t="s">
        <v>771</v>
      </c>
    </row>
    <row r="461" spans="1:7" ht="12.75">
      <c r="A461" s="35"/>
      <c r="B461" s="36"/>
      <c r="C461" s="40"/>
      <c r="D461" s="40" t="s">
        <v>770</v>
      </c>
      <c r="E461" s="35"/>
      <c r="F461" s="55"/>
      <c r="G461" s="35"/>
    </row>
    <row r="462" spans="1:7" ht="12.75">
      <c r="A462" s="35">
        <v>534</v>
      </c>
      <c r="B462" s="36" t="s">
        <v>0</v>
      </c>
      <c r="C462" s="40" t="s">
        <v>772</v>
      </c>
      <c r="D462" s="40" t="s">
        <v>773</v>
      </c>
      <c r="E462" s="35" t="s">
        <v>760</v>
      </c>
      <c r="F462" s="55">
        <v>27000</v>
      </c>
      <c r="G462" s="35" t="s">
        <v>775</v>
      </c>
    </row>
    <row r="463" spans="1:7" ht="12.75">
      <c r="A463" s="35"/>
      <c r="B463" s="36"/>
      <c r="C463" s="40"/>
      <c r="D463" s="40" t="s">
        <v>774</v>
      </c>
      <c r="E463" s="35"/>
      <c r="F463" s="55"/>
      <c r="G463" s="35"/>
    </row>
    <row r="464" spans="1:7" ht="12.75">
      <c r="A464" s="35">
        <v>535</v>
      </c>
      <c r="B464" s="36" t="s">
        <v>0</v>
      </c>
      <c r="C464" s="40" t="s">
        <v>776</v>
      </c>
      <c r="D464" s="40" t="s">
        <v>1041</v>
      </c>
      <c r="E464" s="35" t="s">
        <v>760</v>
      </c>
      <c r="F464" s="55">
        <v>28800</v>
      </c>
      <c r="G464" s="35" t="s">
        <v>778</v>
      </c>
    </row>
    <row r="465" spans="1:7" ht="12.75">
      <c r="A465" s="35"/>
      <c r="B465" s="36"/>
      <c r="C465" s="40"/>
      <c r="D465" s="40" t="s">
        <v>777</v>
      </c>
      <c r="E465" s="35"/>
      <c r="F465" s="55"/>
      <c r="G465" s="35"/>
    </row>
    <row r="466" spans="1:7" ht="12.75">
      <c r="A466" s="35">
        <v>536</v>
      </c>
      <c r="B466" s="36" t="s">
        <v>0</v>
      </c>
      <c r="C466" s="40" t="s">
        <v>779</v>
      </c>
      <c r="D466" s="40" t="s">
        <v>780</v>
      </c>
      <c r="E466" s="35" t="s">
        <v>760</v>
      </c>
      <c r="F466" s="55">
        <v>15000.07</v>
      </c>
      <c r="G466" s="35" t="s">
        <v>781</v>
      </c>
    </row>
    <row r="467" spans="1:7" ht="12.75">
      <c r="A467" s="35">
        <v>537</v>
      </c>
      <c r="B467" s="36" t="s">
        <v>0</v>
      </c>
      <c r="C467" s="40" t="s">
        <v>782</v>
      </c>
      <c r="D467" s="40" t="s">
        <v>783</v>
      </c>
      <c r="E467" s="35" t="s">
        <v>760</v>
      </c>
      <c r="F467" s="55">
        <v>12613.56</v>
      </c>
      <c r="G467" s="35" t="s">
        <v>781</v>
      </c>
    </row>
    <row r="468" spans="1:7" ht="12.75">
      <c r="A468" s="35">
        <v>538</v>
      </c>
      <c r="B468" s="36" t="s">
        <v>0</v>
      </c>
      <c r="C468" s="40" t="s">
        <v>784</v>
      </c>
      <c r="D468" s="40" t="s">
        <v>785</v>
      </c>
      <c r="E468" s="35" t="s">
        <v>760</v>
      </c>
      <c r="F468" s="55">
        <v>2029.03</v>
      </c>
      <c r="G468" s="35" t="s">
        <v>781</v>
      </c>
    </row>
    <row r="469" spans="1:7" ht="12.75">
      <c r="A469" s="35">
        <v>539</v>
      </c>
      <c r="B469" s="36" t="s">
        <v>0</v>
      </c>
      <c r="C469" s="40" t="s">
        <v>786</v>
      </c>
      <c r="D469" s="40" t="s">
        <v>787</v>
      </c>
      <c r="E469" s="35" t="s">
        <v>760</v>
      </c>
      <c r="F469" s="55">
        <v>13173.37</v>
      </c>
      <c r="G469" s="35" t="s">
        <v>781</v>
      </c>
    </row>
    <row r="470" spans="1:7" ht="12.75">
      <c r="A470" s="35">
        <v>540</v>
      </c>
      <c r="B470" s="36" t="s">
        <v>0</v>
      </c>
      <c r="C470" s="40" t="s">
        <v>788</v>
      </c>
      <c r="D470" s="40" t="s">
        <v>789</v>
      </c>
      <c r="E470" s="35">
        <v>2016</v>
      </c>
      <c r="F470" s="55">
        <v>41726.91</v>
      </c>
      <c r="G470" s="35" t="s">
        <v>781</v>
      </c>
    </row>
    <row r="471" spans="1:7" ht="12.75">
      <c r="A471" s="35">
        <v>541</v>
      </c>
      <c r="B471" s="36" t="s">
        <v>0</v>
      </c>
      <c r="C471" s="40" t="s">
        <v>790</v>
      </c>
      <c r="D471" s="40" t="s">
        <v>791</v>
      </c>
      <c r="E471" s="35">
        <v>2017</v>
      </c>
      <c r="F471" s="55">
        <v>21363.05</v>
      </c>
      <c r="G471" s="35" t="s">
        <v>781</v>
      </c>
    </row>
    <row r="472" spans="1:7" ht="12.75">
      <c r="A472" s="35"/>
      <c r="B472" s="36"/>
      <c r="C472" s="40"/>
      <c r="D472" s="40" t="s">
        <v>792</v>
      </c>
      <c r="E472" s="35"/>
      <c r="F472" s="55"/>
      <c r="G472" s="35"/>
    </row>
    <row r="473" spans="1:7" ht="12.75">
      <c r="A473" s="35">
        <v>542</v>
      </c>
      <c r="B473" s="36" t="s">
        <v>0</v>
      </c>
      <c r="C473" s="40" t="s">
        <v>793</v>
      </c>
      <c r="D473" s="40" t="s">
        <v>794</v>
      </c>
      <c r="E473" s="35">
        <v>2017</v>
      </c>
      <c r="F473" s="55">
        <v>15778.62</v>
      </c>
      <c r="G473" s="35" t="s">
        <v>781</v>
      </c>
    </row>
    <row r="474" spans="1:7" ht="12.75">
      <c r="A474" s="35">
        <v>543</v>
      </c>
      <c r="B474" s="36" t="s">
        <v>0</v>
      </c>
      <c r="C474" s="40" t="s">
        <v>795</v>
      </c>
      <c r="D474" s="40" t="s">
        <v>796</v>
      </c>
      <c r="E474" s="35">
        <v>2017</v>
      </c>
      <c r="F474" s="55">
        <v>14687.48</v>
      </c>
      <c r="G474" s="35" t="s">
        <v>781</v>
      </c>
    </row>
    <row r="475" spans="1:7" ht="12.75">
      <c r="A475" s="35">
        <v>544</v>
      </c>
      <c r="B475" s="36" t="s">
        <v>0</v>
      </c>
      <c r="C475" s="40" t="s">
        <v>797</v>
      </c>
      <c r="D475" s="40" t="s">
        <v>798</v>
      </c>
      <c r="E475" s="35">
        <v>2017</v>
      </c>
      <c r="F475" s="55">
        <v>12523.59</v>
      </c>
      <c r="G475" s="35" t="s">
        <v>781</v>
      </c>
    </row>
    <row r="476" spans="1:7" ht="12.75">
      <c r="A476" s="35">
        <v>545</v>
      </c>
      <c r="B476" s="36" t="s">
        <v>0</v>
      </c>
      <c r="C476" s="40" t="s">
        <v>799</v>
      </c>
      <c r="D476" s="40" t="s">
        <v>800</v>
      </c>
      <c r="E476" s="35">
        <v>2017</v>
      </c>
      <c r="F476" s="55">
        <v>9476.98</v>
      </c>
      <c r="G476" s="35" t="s">
        <v>781</v>
      </c>
    </row>
    <row r="477" spans="1:7" ht="12.75">
      <c r="A477" s="35">
        <v>546</v>
      </c>
      <c r="B477" s="36" t="s">
        <v>0</v>
      </c>
      <c r="C477" s="40" t="s">
        <v>801</v>
      </c>
      <c r="D477" s="40" t="s">
        <v>802</v>
      </c>
      <c r="E477" s="35">
        <v>2017</v>
      </c>
      <c r="F477" s="55">
        <v>4989.82</v>
      </c>
      <c r="G477" s="35" t="s">
        <v>781</v>
      </c>
    </row>
    <row r="478" spans="1:7" ht="12.75">
      <c r="A478" s="35">
        <v>547</v>
      </c>
      <c r="B478" s="36" t="s">
        <v>0</v>
      </c>
      <c r="C478" s="40" t="s">
        <v>803</v>
      </c>
      <c r="D478" s="40" t="s">
        <v>804</v>
      </c>
      <c r="E478" s="35">
        <v>2017</v>
      </c>
      <c r="F478" s="55">
        <v>8361.32</v>
      </c>
      <c r="G478" s="35" t="s">
        <v>781</v>
      </c>
    </row>
    <row r="479" spans="1:7" ht="12.75">
      <c r="A479" s="35">
        <v>548</v>
      </c>
      <c r="B479" s="35" t="s">
        <v>883</v>
      </c>
      <c r="C479" s="40" t="s">
        <v>1259</v>
      </c>
      <c r="D479" s="40" t="s">
        <v>1260</v>
      </c>
      <c r="E479" s="35">
        <v>2018</v>
      </c>
      <c r="F479" s="59">
        <v>193509</v>
      </c>
      <c r="G479" s="35" t="s">
        <v>1261</v>
      </c>
    </row>
    <row r="480" spans="1:7" ht="12.75">
      <c r="A480" s="35">
        <v>549</v>
      </c>
      <c r="B480" s="36" t="s">
        <v>883</v>
      </c>
      <c r="C480" s="40" t="s">
        <v>1262</v>
      </c>
      <c r="D480" s="40" t="s">
        <v>1263</v>
      </c>
      <c r="E480" s="35">
        <v>2014</v>
      </c>
      <c r="F480" s="55">
        <v>197049.81</v>
      </c>
      <c r="G480" s="35" t="s">
        <v>1264</v>
      </c>
    </row>
    <row r="481" spans="1:7" ht="12.75">
      <c r="A481" s="35">
        <v>551</v>
      </c>
      <c r="B481" s="36" t="s">
        <v>883</v>
      </c>
      <c r="C481" s="40" t="s">
        <v>1275</v>
      </c>
      <c r="D481" s="40" t="s">
        <v>1286</v>
      </c>
      <c r="E481" s="35">
        <v>2003</v>
      </c>
      <c r="F481" s="55">
        <v>2915262.14</v>
      </c>
      <c r="G481" s="35" t="s">
        <v>1269</v>
      </c>
    </row>
    <row r="482" spans="1:7" ht="12.75">
      <c r="A482" s="35">
        <v>552</v>
      </c>
      <c r="B482" s="36" t="s">
        <v>0</v>
      </c>
      <c r="C482" s="40" t="s">
        <v>805</v>
      </c>
      <c r="D482" s="40" t="s">
        <v>806</v>
      </c>
      <c r="E482" s="35">
        <v>2017</v>
      </c>
      <c r="F482" s="55">
        <v>16685.86</v>
      </c>
      <c r="G482" s="35" t="s">
        <v>781</v>
      </c>
    </row>
    <row r="483" spans="1:7" ht="12.75">
      <c r="A483" s="35">
        <v>553</v>
      </c>
      <c r="B483" s="36" t="s">
        <v>0</v>
      </c>
      <c r="C483" s="40" t="s">
        <v>807</v>
      </c>
      <c r="D483" s="40" t="s">
        <v>808</v>
      </c>
      <c r="E483" s="35">
        <v>2017</v>
      </c>
      <c r="F483" s="55">
        <v>25096.22</v>
      </c>
      <c r="G483" s="35" t="s">
        <v>810</v>
      </c>
    </row>
    <row r="484" spans="1:7" ht="12.75">
      <c r="A484" s="35"/>
      <c r="B484" s="36"/>
      <c r="C484" s="40"/>
      <c r="D484" s="40" t="s">
        <v>809</v>
      </c>
      <c r="E484" s="35"/>
      <c r="F484" s="55"/>
      <c r="G484" s="35"/>
    </row>
    <row r="485" spans="1:7" ht="12.75">
      <c r="A485" s="35">
        <v>554</v>
      </c>
      <c r="B485" s="36" t="s">
        <v>0</v>
      </c>
      <c r="C485" s="40" t="s">
        <v>811</v>
      </c>
      <c r="D485" s="40" t="s">
        <v>812</v>
      </c>
      <c r="E485" s="35">
        <v>2017</v>
      </c>
      <c r="F485" s="55">
        <v>13553.43</v>
      </c>
      <c r="G485" s="35" t="s">
        <v>781</v>
      </c>
    </row>
    <row r="486" spans="1:7" ht="12.75">
      <c r="A486" s="35">
        <v>555</v>
      </c>
      <c r="B486" s="36" t="s">
        <v>631</v>
      </c>
      <c r="C486" s="40" t="s">
        <v>813</v>
      </c>
      <c r="D486" s="40" t="s">
        <v>814</v>
      </c>
      <c r="E486" s="35">
        <v>2017</v>
      </c>
      <c r="F486" s="55">
        <v>21663.42</v>
      </c>
      <c r="G486" s="35" t="s">
        <v>781</v>
      </c>
    </row>
    <row r="487" spans="1:7" ht="12.75">
      <c r="A487" s="35">
        <v>556</v>
      </c>
      <c r="B487" s="36" t="s">
        <v>631</v>
      </c>
      <c r="C487" s="40" t="s">
        <v>815</v>
      </c>
      <c r="D487" s="40" t="s">
        <v>816</v>
      </c>
      <c r="E487" s="35">
        <v>2017</v>
      </c>
      <c r="F487" s="55">
        <v>1930.24</v>
      </c>
      <c r="G487" s="35" t="s">
        <v>781</v>
      </c>
    </row>
    <row r="488" spans="1:7" ht="12.75">
      <c r="A488" s="35"/>
      <c r="B488" s="36"/>
      <c r="C488" s="40"/>
      <c r="D488" s="40" t="s">
        <v>817</v>
      </c>
      <c r="E488" s="35"/>
      <c r="F488" s="55"/>
      <c r="G488" s="35"/>
    </row>
    <row r="489" spans="1:7" ht="12.75">
      <c r="A489" s="35">
        <v>557</v>
      </c>
      <c r="B489" s="36" t="s">
        <v>631</v>
      </c>
      <c r="C489" s="40" t="s">
        <v>818</v>
      </c>
      <c r="D489" s="40" t="s">
        <v>819</v>
      </c>
      <c r="E489" s="35">
        <v>2017</v>
      </c>
      <c r="F489" s="55">
        <v>5396.48</v>
      </c>
      <c r="G489" s="35" t="s">
        <v>781</v>
      </c>
    </row>
    <row r="490" spans="1:7" ht="12.75">
      <c r="A490" s="35"/>
      <c r="B490" s="36"/>
      <c r="C490" s="40"/>
      <c r="D490" s="40" t="s">
        <v>820</v>
      </c>
      <c r="E490" s="35"/>
      <c r="F490" s="55"/>
      <c r="G490" s="35"/>
    </row>
    <row r="491" spans="1:7" ht="12.75">
      <c r="A491" s="35">
        <v>558</v>
      </c>
      <c r="B491" s="36" t="s">
        <v>631</v>
      </c>
      <c r="C491" s="40" t="s">
        <v>821</v>
      </c>
      <c r="D491" s="40" t="s">
        <v>822</v>
      </c>
      <c r="E491" s="35">
        <v>2017</v>
      </c>
      <c r="F491" s="55">
        <v>4761.6</v>
      </c>
      <c r="G491" s="35" t="s">
        <v>781</v>
      </c>
    </row>
    <row r="492" spans="1:7" ht="12.75">
      <c r="A492" s="35"/>
      <c r="B492" s="36"/>
      <c r="C492" s="40"/>
      <c r="D492" s="40" t="s">
        <v>823</v>
      </c>
      <c r="E492" s="35"/>
      <c r="F492" s="55"/>
      <c r="G492" s="35"/>
    </row>
    <row r="493" spans="1:7" ht="12.75">
      <c r="A493" s="35">
        <v>559</v>
      </c>
      <c r="B493" s="36" t="s">
        <v>631</v>
      </c>
      <c r="C493" s="40" t="s">
        <v>824</v>
      </c>
      <c r="D493" s="40" t="s">
        <v>825</v>
      </c>
      <c r="E493" s="35">
        <v>2017</v>
      </c>
      <c r="F493" s="55">
        <v>3220.48</v>
      </c>
      <c r="G493" s="35" t="s">
        <v>781</v>
      </c>
    </row>
    <row r="494" spans="1:7" ht="12.75">
      <c r="A494" s="35"/>
      <c r="B494" s="36"/>
      <c r="C494" s="40"/>
      <c r="D494" s="40" t="s">
        <v>826</v>
      </c>
      <c r="E494" s="35"/>
      <c r="F494" s="55"/>
      <c r="G494" s="35"/>
    </row>
    <row r="495" spans="1:7" ht="12.75">
      <c r="A495" s="35">
        <v>560</v>
      </c>
      <c r="B495" s="36" t="s">
        <v>631</v>
      </c>
      <c r="C495" s="40" t="s">
        <v>827</v>
      </c>
      <c r="D495" s="40" t="s">
        <v>828</v>
      </c>
      <c r="E495" s="35">
        <v>2017</v>
      </c>
      <c r="F495" s="55">
        <v>4503.04</v>
      </c>
      <c r="G495" s="35" t="s">
        <v>781</v>
      </c>
    </row>
    <row r="496" spans="1:7" ht="12.75">
      <c r="A496" s="35"/>
      <c r="B496" s="36"/>
      <c r="C496" s="40"/>
      <c r="D496" s="40" t="s">
        <v>829</v>
      </c>
      <c r="E496" s="35"/>
      <c r="F496" s="55"/>
      <c r="G496" s="35"/>
    </row>
    <row r="497" spans="1:7" ht="12.75">
      <c r="A497" s="35">
        <v>561</v>
      </c>
      <c r="B497" s="36" t="s">
        <v>631</v>
      </c>
      <c r="C497" s="40" t="s">
        <v>830</v>
      </c>
      <c r="D497" s="40" t="s">
        <v>831</v>
      </c>
      <c r="E497" s="35">
        <v>2017</v>
      </c>
      <c r="F497" s="55">
        <v>5667.84</v>
      </c>
      <c r="G497" s="35" t="s">
        <v>781</v>
      </c>
    </row>
    <row r="498" spans="1:7" ht="12.75">
      <c r="A498" s="35"/>
      <c r="B498" s="36"/>
      <c r="C498" s="40"/>
      <c r="D498" s="40" t="s">
        <v>832</v>
      </c>
      <c r="E498" s="35"/>
      <c r="F498" s="55"/>
      <c r="G498" s="35"/>
    </row>
    <row r="499" spans="1:7" ht="12.75">
      <c r="A499" s="35">
        <v>562</v>
      </c>
      <c r="B499" s="36" t="s">
        <v>631</v>
      </c>
      <c r="C499" s="40" t="s">
        <v>833</v>
      </c>
      <c r="D499" s="40" t="s">
        <v>834</v>
      </c>
      <c r="E499" s="35">
        <v>2017</v>
      </c>
      <c r="F499" s="55">
        <v>3217.92</v>
      </c>
      <c r="G499" s="35" t="s">
        <v>781</v>
      </c>
    </row>
    <row r="500" spans="1:7" ht="12.75">
      <c r="A500" s="35"/>
      <c r="B500" s="36"/>
      <c r="C500" s="40"/>
      <c r="D500" s="40" t="s">
        <v>835</v>
      </c>
      <c r="E500" s="35"/>
      <c r="F500" s="55"/>
      <c r="G500" s="35"/>
    </row>
    <row r="501" spans="1:7" ht="12.75">
      <c r="A501" s="35">
        <v>563</v>
      </c>
      <c r="B501" s="36" t="s">
        <v>631</v>
      </c>
      <c r="C501" s="40" t="s">
        <v>836</v>
      </c>
      <c r="D501" s="40" t="s">
        <v>837</v>
      </c>
      <c r="E501" s="35">
        <v>2017</v>
      </c>
      <c r="F501" s="55">
        <v>8363.52</v>
      </c>
      <c r="G501" s="35" t="s">
        <v>781</v>
      </c>
    </row>
    <row r="502" spans="1:7" ht="12.75">
      <c r="A502" s="35"/>
      <c r="B502" s="36"/>
      <c r="C502" s="40"/>
      <c r="D502" s="40" t="s">
        <v>838</v>
      </c>
      <c r="E502" s="35"/>
      <c r="F502" s="55"/>
      <c r="G502" s="35"/>
    </row>
    <row r="503" spans="1:7" ht="12.75">
      <c r="A503" s="35">
        <v>564</v>
      </c>
      <c r="B503" s="36" t="s">
        <v>839</v>
      </c>
      <c r="C503" s="40" t="s">
        <v>840</v>
      </c>
      <c r="D503" s="40" t="s">
        <v>841</v>
      </c>
      <c r="E503" s="35">
        <v>2017</v>
      </c>
      <c r="F503" s="61">
        <v>6914.56</v>
      </c>
      <c r="G503" s="35" t="s">
        <v>781</v>
      </c>
    </row>
    <row r="504" spans="1:7" ht="12.75">
      <c r="A504" s="35">
        <v>565</v>
      </c>
      <c r="B504" s="36" t="s">
        <v>631</v>
      </c>
      <c r="C504" s="40" t="s">
        <v>842</v>
      </c>
      <c r="D504" s="40" t="s">
        <v>843</v>
      </c>
      <c r="E504" s="35" t="s">
        <v>760</v>
      </c>
      <c r="F504" s="55">
        <v>28110</v>
      </c>
      <c r="G504" s="35" t="s">
        <v>781</v>
      </c>
    </row>
    <row r="505" spans="1:7" ht="12.75">
      <c r="A505" s="46"/>
      <c r="B505" s="46"/>
      <c r="C505" s="46"/>
      <c r="D505" s="47"/>
      <c r="E505" s="46"/>
      <c r="F505" s="41"/>
      <c r="G505" s="46"/>
    </row>
    <row r="506" spans="1:7" ht="12.75">
      <c r="A506" s="42">
        <v>566</v>
      </c>
      <c r="B506" s="42" t="s">
        <v>633</v>
      </c>
      <c r="C506" s="42" t="s">
        <v>844</v>
      </c>
      <c r="D506" s="35" t="s">
        <v>846</v>
      </c>
      <c r="E506" s="42">
        <v>2015</v>
      </c>
      <c r="F506" s="60">
        <v>431035.06</v>
      </c>
      <c r="G506" s="42" t="s">
        <v>850</v>
      </c>
    </row>
    <row r="507" spans="1:7" ht="12.75">
      <c r="A507" s="42"/>
      <c r="B507" s="42"/>
      <c r="C507" s="42" t="s">
        <v>845</v>
      </c>
      <c r="D507" s="35" t="s">
        <v>847</v>
      </c>
      <c r="E507" s="42"/>
      <c r="F507" s="42"/>
      <c r="G507" s="42"/>
    </row>
    <row r="508" spans="1:7" ht="12.75">
      <c r="A508" s="42"/>
      <c r="B508" s="42"/>
      <c r="C508" s="42"/>
      <c r="D508" s="35" t="s">
        <v>848</v>
      </c>
      <c r="E508" s="42"/>
      <c r="F508" s="42"/>
      <c r="G508" s="42"/>
    </row>
    <row r="509" spans="1:7" ht="12.75">
      <c r="A509" s="42"/>
      <c r="B509" s="42"/>
      <c r="C509" s="42"/>
      <c r="D509" s="35" t="s">
        <v>849</v>
      </c>
      <c r="E509" s="42"/>
      <c r="F509" s="42"/>
      <c r="G509" s="42"/>
    </row>
    <row r="510" spans="1:7" ht="12.75">
      <c r="A510" s="42">
        <v>567</v>
      </c>
      <c r="B510" s="42" t="s">
        <v>633</v>
      </c>
      <c r="C510" s="42" t="s">
        <v>851</v>
      </c>
      <c r="D510" s="42" t="s">
        <v>853</v>
      </c>
      <c r="E510" s="42">
        <v>1954</v>
      </c>
      <c r="F510" s="60">
        <v>360765.46</v>
      </c>
      <c r="G510" s="42" t="s">
        <v>854</v>
      </c>
    </row>
    <row r="511" spans="1:7" ht="12.75">
      <c r="A511" s="42"/>
      <c r="B511" s="42"/>
      <c r="C511" s="42" t="s">
        <v>852</v>
      </c>
      <c r="D511" s="42"/>
      <c r="E511" s="42"/>
      <c r="F511" s="42"/>
      <c r="G511" s="42"/>
    </row>
    <row r="512" spans="1:7" ht="12.75">
      <c r="A512" s="42">
        <v>568</v>
      </c>
      <c r="B512" s="42"/>
      <c r="C512" s="42" t="s">
        <v>855</v>
      </c>
      <c r="D512" s="42" t="s">
        <v>856</v>
      </c>
      <c r="E512" s="42">
        <v>1954</v>
      </c>
      <c r="F512" s="60">
        <v>298374.02</v>
      </c>
      <c r="G512" s="42" t="s">
        <v>857</v>
      </c>
    </row>
    <row r="513" spans="1:7" ht="12.75">
      <c r="A513" s="42">
        <v>569</v>
      </c>
      <c r="B513" s="42"/>
      <c r="C513" s="42" t="s">
        <v>858</v>
      </c>
      <c r="D513" s="42" t="s">
        <v>860</v>
      </c>
      <c r="E513" s="42">
        <v>2015</v>
      </c>
      <c r="F513" s="60">
        <v>101800</v>
      </c>
      <c r="G513" s="42" t="s">
        <v>861</v>
      </c>
    </row>
    <row r="514" spans="1:7" ht="12.75">
      <c r="A514" s="42"/>
      <c r="B514" s="42"/>
      <c r="C514" s="42" t="s">
        <v>859</v>
      </c>
      <c r="D514" s="42"/>
      <c r="E514" s="42"/>
      <c r="F514" s="42"/>
      <c r="G514" s="42"/>
    </row>
    <row r="515" spans="1:7" ht="12.75">
      <c r="A515" s="42">
        <v>570</v>
      </c>
      <c r="B515" s="42"/>
      <c r="C515" s="42" t="s">
        <v>862</v>
      </c>
      <c r="D515" s="42" t="s">
        <v>863</v>
      </c>
      <c r="E515" s="42">
        <v>1986</v>
      </c>
      <c r="F515" s="60">
        <v>18510.07</v>
      </c>
      <c r="G515" s="42" t="s">
        <v>865</v>
      </c>
    </row>
    <row r="516" spans="1:7" ht="12.75">
      <c r="A516" s="41"/>
      <c r="B516" s="41"/>
      <c r="C516" s="41"/>
      <c r="D516" s="42" t="s">
        <v>864</v>
      </c>
      <c r="E516" s="41"/>
      <c r="F516" s="41"/>
      <c r="G516" s="41"/>
    </row>
    <row r="517" spans="1:7" ht="12.75">
      <c r="A517" s="42">
        <v>571</v>
      </c>
      <c r="B517" s="42"/>
      <c r="C517" s="42" t="s">
        <v>866</v>
      </c>
      <c r="D517" s="42" t="s">
        <v>867</v>
      </c>
      <c r="E517" s="42">
        <v>2014</v>
      </c>
      <c r="F517" s="60">
        <v>802808</v>
      </c>
      <c r="G517" s="42" t="s">
        <v>868</v>
      </c>
    </row>
    <row r="518" spans="1:7" ht="12.75">
      <c r="A518" s="42">
        <v>572</v>
      </c>
      <c r="B518" s="42" t="s">
        <v>633</v>
      </c>
      <c r="C518" s="42" t="s">
        <v>869</v>
      </c>
      <c r="D518" s="42" t="s">
        <v>870</v>
      </c>
      <c r="E518" s="42">
        <v>2014</v>
      </c>
      <c r="F518" s="60">
        <v>171635.59</v>
      </c>
      <c r="G518" s="42" t="s">
        <v>871</v>
      </c>
    </row>
    <row r="519" spans="1:7" ht="12.75">
      <c r="A519" s="42">
        <v>573</v>
      </c>
      <c r="B519" s="42" t="s">
        <v>633</v>
      </c>
      <c r="C519" s="42" t="s">
        <v>872</v>
      </c>
      <c r="D519" s="42" t="s">
        <v>874</v>
      </c>
      <c r="E519" s="42">
        <v>2004</v>
      </c>
      <c r="F519" s="60">
        <v>3048704.91</v>
      </c>
      <c r="G519" s="42" t="s">
        <v>875</v>
      </c>
    </row>
    <row r="520" spans="1:7" ht="12.75">
      <c r="A520" s="42"/>
      <c r="B520" s="42"/>
      <c r="C520" s="42" t="s">
        <v>873</v>
      </c>
      <c r="D520" s="42" t="s">
        <v>1028</v>
      </c>
      <c r="E520" s="42"/>
      <c r="F520" s="42"/>
      <c r="G520" s="42"/>
    </row>
    <row r="521" spans="1:7" ht="12.75">
      <c r="A521" s="42"/>
      <c r="B521" s="42"/>
      <c r="C521" s="42"/>
      <c r="D521" s="42" t="s">
        <v>1027</v>
      </c>
      <c r="E521" s="42"/>
      <c r="F521" s="42"/>
      <c r="G521" s="42"/>
    </row>
    <row r="522" spans="1:7" ht="12.75">
      <c r="A522" s="42">
        <v>574</v>
      </c>
      <c r="B522" s="42"/>
      <c r="C522" s="42" t="s">
        <v>876</v>
      </c>
      <c r="D522" s="42" t="s">
        <v>877</v>
      </c>
      <c r="E522" s="42">
        <v>2004</v>
      </c>
      <c r="F522" s="60">
        <v>14061.28</v>
      </c>
      <c r="G522" s="42" t="s">
        <v>875</v>
      </c>
    </row>
    <row r="523" spans="1:7" ht="12.75">
      <c r="A523" s="42"/>
      <c r="B523" s="42"/>
      <c r="C523" s="42" t="s">
        <v>873</v>
      </c>
      <c r="D523" s="42"/>
      <c r="E523" s="42"/>
      <c r="F523" s="42"/>
      <c r="G523" s="42"/>
    </row>
    <row r="524" spans="1:7" ht="12.75">
      <c r="A524" s="42"/>
      <c r="B524" s="42"/>
      <c r="C524" s="42"/>
      <c r="D524" s="42"/>
      <c r="E524" s="42"/>
      <c r="F524" s="42"/>
      <c r="G524" s="42"/>
    </row>
    <row r="525" spans="1:7" ht="12.75">
      <c r="A525" s="42">
        <v>575</v>
      </c>
      <c r="B525" s="42"/>
      <c r="C525" s="42" t="s">
        <v>878</v>
      </c>
      <c r="D525" s="42" t="s">
        <v>880</v>
      </c>
      <c r="E525" s="42">
        <v>1968</v>
      </c>
      <c r="F525" s="60">
        <v>17524.16</v>
      </c>
      <c r="G525" s="42" t="s">
        <v>881</v>
      </c>
    </row>
    <row r="526" spans="1:7" ht="12.75">
      <c r="A526" s="42"/>
      <c r="B526" s="42"/>
      <c r="C526" s="42" t="s">
        <v>879</v>
      </c>
      <c r="D526" s="42"/>
      <c r="E526" s="42"/>
      <c r="F526" s="42"/>
      <c r="G526" s="42"/>
    </row>
    <row r="527" spans="1:7" ht="12.75">
      <c r="A527" s="42"/>
      <c r="B527" s="42"/>
      <c r="C527" s="42"/>
      <c r="D527" s="42"/>
      <c r="E527" s="42"/>
      <c r="F527" s="42"/>
      <c r="G527" s="42"/>
    </row>
    <row r="528" spans="1:7" ht="12.75">
      <c r="A528" s="42">
        <v>576</v>
      </c>
      <c r="B528" s="42" t="s">
        <v>882</v>
      </c>
      <c r="C528" s="42" t="s">
        <v>884</v>
      </c>
      <c r="D528" s="42" t="s">
        <v>1033</v>
      </c>
      <c r="E528" s="42">
        <v>1980</v>
      </c>
      <c r="F528" s="60">
        <v>1049818</v>
      </c>
      <c r="G528" s="42" t="s">
        <v>885</v>
      </c>
    </row>
    <row r="529" spans="1:7" ht="12.75">
      <c r="A529" s="42"/>
      <c r="B529" s="42"/>
      <c r="C529" s="42"/>
      <c r="D529" s="42" t="s">
        <v>1034</v>
      </c>
      <c r="E529" s="42"/>
      <c r="F529" s="42"/>
      <c r="G529" s="42"/>
    </row>
    <row r="530" spans="1:7" ht="12.75">
      <c r="A530" s="42"/>
      <c r="B530" s="42"/>
      <c r="C530" s="42"/>
      <c r="D530" s="42" t="s">
        <v>1035</v>
      </c>
      <c r="E530" s="42"/>
      <c r="F530" s="42"/>
      <c r="G530" s="42"/>
    </row>
    <row r="531" spans="1:7" ht="12.75">
      <c r="A531" s="42"/>
      <c r="B531" s="42"/>
      <c r="C531" s="42"/>
      <c r="D531" s="42" t="s">
        <v>1036</v>
      </c>
      <c r="E531" s="42"/>
      <c r="F531" s="42"/>
      <c r="G531" s="42"/>
    </row>
    <row r="532" spans="1:7" ht="12.75">
      <c r="A532" s="42"/>
      <c r="B532" s="42"/>
      <c r="C532" s="42"/>
      <c r="D532" s="42" t="s">
        <v>1037</v>
      </c>
      <c r="E532" s="42"/>
      <c r="F532" s="42"/>
      <c r="G532" s="42"/>
    </row>
    <row r="533" spans="1:7" ht="12.75">
      <c r="A533" s="42"/>
      <c r="B533" s="42"/>
      <c r="C533" s="42"/>
      <c r="D533" s="42" t="s">
        <v>1038</v>
      </c>
      <c r="E533" s="42"/>
      <c r="F533" s="42"/>
      <c r="G533" s="42"/>
    </row>
    <row r="534" spans="1:7" ht="12.75">
      <c r="A534" s="42"/>
      <c r="B534" s="42"/>
      <c r="C534" s="42"/>
      <c r="D534" s="42" t="s">
        <v>1039</v>
      </c>
      <c r="E534" s="42"/>
      <c r="F534" s="42"/>
      <c r="G534" s="42"/>
    </row>
    <row r="535" spans="1:7" ht="12.75">
      <c r="A535" s="42"/>
      <c r="B535" s="42"/>
      <c r="C535" s="42"/>
      <c r="D535" s="42" t="s">
        <v>1040</v>
      </c>
      <c r="E535" s="42"/>
      <c r="F535" s="42"/>
      <c r="G535" s="42"/>
    </row>
    <row r="536" spans="1:7" ht="12.75">
      <c r="A536" s="42">
        <v>577</v>
      </c>
      <c r="B536" s="42" t="s">
        <v>883</v>
      </c>
      <c r="C536" s="42" t="s">
        <v>886</v>
      </c>
      <c r="D536" s="42" t="s">
        <v>1032</v>
      </c>
      <c r="E536" s="42">
        <v>1980</v>
      </c>
      <c r="F536" s="60">
        <v>672588</v>
      </c>
      <c r="G536" s="42" t="s">
        <v>887</v>
      </c>
    </row>
    <row r="537" spans="1:7" ht="12.75">
      <c r="A537" s="42"/>
      <c r="B537" s="42"/>
      <c r="C537" s="42"/>
      <c r="D537" s="42" t="s">
        <v>1031</v>
      </c>
      <c r="E537" s="42"/>
      <c r="F537" s="42"/>
      <c r="G537" s="42"/>
    </row>
    <row r="538" spans="1:7" ht="12.75">
      <c r="A538" s="42">
        <v>578</v>
      </c>
      <c r="B538" s="42" t="s">
        <v>206</v>
      </c>
      <c r="C538" s="42" t="s">
        <v>888</v>
      </c>
      <c r="D538" s="42" t="s">
        <v>1030</v>
      </c>
      <c r="E538" s="42"/>
      <c r="F538" s="60">
        <v>684691.96</v>
      </c>
      <c r="G538" s="42" t="s">
        <v>889</v>
      </c>
    </row>
    <row r="539" spans="1:7" ht="12.75">
      <c r="A539" s="42"/>
      <c r="B539" s="42"/>
      <c r="C539" s="42"/>
      <c r="D539" s="42" t="s">
        <v>1029</v>
      </c>
      <c r="E539" s="42"/>
      <c r="F539" s="42"/>
      <c r="G539" s="42"/>
    </row>
    <row r="540" spans="1:7" ht="12.75">
      <c r="A540" s="42">
        <v>579</v>
      </c>
      <c r="B540" s="42" t="s">
        <v>631</v>
      </c>
      <c r="C540" s="42" t="s">
        <v>1277</v>
      </c>
      <c r="D540" s="42" t="s">
        <v>1188</v>
      </c>
      <c r="E540" s="42">
        <v>2002</v>
      </c>
      <c r="F540" s="42">
        <v>998.4</v>
      </c>
      <c r="G540" s="42" t="s">
        <v>1186</v>
      </c>
    </row>
    <row r="541" spans="1:7" ht="12.75">
      <c r="A541" s="42">
        <v>580</v>
      </c>
      <c r="B541" s="42" t="s">
        <v>631</v>
      </c>
      <c r="C541" s="42" t="s">
        <v>1278</v>
      </c>
      <c r="D541" s="42" t="s">
        <v>1187</v>
      </c>
      <c r="E541" s="42">
        <v>2002</v>
      </c>
      <c r="F541" s="60">
        <v>1840.8</v>
      </c>
      <c r="G541" s="42" t="s">
        <v>1189</v>
      </c>
    </row>
    <row r="542" spans="1:7" ht="12.75">
      <c r="A542" s="42">
        <v>581</v>
      </c>
      <c r="B542" s="42" t="s">
        <v>631</v>
      </c>
      <c r="C542" s="42" t="s">
        <v>1279</v>
      </c>
      <c r="D542" s="42" t="s">
        <v>1190</v>
      </c>
      <c r="E542" s="42">
        <v>2002</v>
      </c>
      <c r="F542" s="60">
        <v>5304</v>
      </c>
      <c r="G542" s="42" t="s">
        <v>1191</v>
      </c>
    </row>
    <row r="543" spans="1:7" ht="12.75">
      <c r="A543" s="42">
        <v>582</v>
      </c>
      <c r="B543" s="42" t="s">
        <v>631</v>
      </c>
      <c r="C543" s="42" t="s">
        <v>1280</v>
      </c>
      <c r="D543" s="42" t="s">
        <v>1192</v>
      </c>
      <c r="E543" s="42">
        <v>2002</v>
      </c>
      <c r="F543" s="60">
        <v>2184</v>
      </c>
      <c r="G543" s="42" t="s">
        <v>1193</v>
      </c>
    </row>
    <row r="544" spans="1:7" ht="12.75">
      <c r="A544" s="42">
        <v>583</v>
      </c>
      <c r="B544" s="42" t="s">
        <v>631</v>
      </c>
      <c r="C544" s="42" t="s">
        <v>1281</v>
      </c>
      <c r="D544" s="42" t="s">
        <v>1194</v>
      </c>
      <c r="E544" s="42">
        <v>2002</v>
      </c>
      <c r="F544" s="42">
        <v>904.8</v>
      </c>
      <c r="G544" s="42" t="s">
        <v>1195</v>
      </c>
    </row>
    <row r="545" spans="1:7" ht="12.75">
      <c r="A545" s="42">
        <v>584</v>
      </c>
      <c r="B545" s="35" t="s">
        <v>0</v>
      </c>
      <c r="C545" s="40" t="s">
        <v>896</v>
      </c>
      <c r="D545" s="40" t="s">
        <v>1196</v>
      </c>
      <c r="E545" s="53">
        <v>2002</v>
      </c>
      <c r="F545" s="55">
        <v>4680</v>
      </c>
      <c r="G545" s="40" t="s">
        <v>1197</v>
      </c>
    </row>
    <row r="546" spans="1:7" ht="12.75">
      <c r="A546" s="42">
        <v>585</v>
      </c>
      <c r="B546" s="42" t="s">
        <v>631</v>
      </c>
      <c r="C546" s="42" t="s">
        <v>1282</v>
      </c>
      <c r="D546" s="42" t="s">
        <v>1198</v>
      </c>
      <c r="E546" s="42"/>
      <c r="F546" s="60">
        <v>2652</v>
      </c>
      <c r="G546" s="42" t="s">
        <v>1199</v>
      </c>
    </row>
    <row r="547" spans="1:7" ht="12.75">
      <c r="A547" s="42">
        <v>586</v>
      </c>
      <c r="B547" s="54" t="s">
        <v>632</v>
      </c>
      <c r="C547" s="54" t="s">
        <v>1283</v>
      </c>
      <c r="D547" s="54" t="s">
        <v>1200</v>
      </c>
      <c r="E547" s="42">
        <v>2007</v>
      </c>
      <c r="F547" s="60">
        <v>193340.79</v>
      </c>
      <c r="G547" s="54" t="s">
        <v>1201</v>
      </c>
    </row>
    <row r="548" spans="1:7" ht="12.75">
      <c r="A548" s="42">
        <v>587</v>
      </c>
      <c r="B548" s="54" t="s">
        <v>631</v>
      </c>
      <c r="C548" s="54" t="s">
        <v>1284</v>
      </c>
      <c r="D548" s="54" t="s">
        <v>1202</v>
      </c>
      <c r="E548" s="42">
        <v>2009</v>
      </c>
      <c r="F548" s="60">
        <v>39216</v>
      </c>
      <c r="G548" s="54" t="s">
        <v>1203</v>
      </c>
    </row>
    <row r="549" spans="1:7" ht="12.75">
      <c r="A549" s="42">
        <v>588</v>
      </c>
      <c r="B549" s="54" t="s">
        <v>632</v>
      </c>
      <c r="C549" s="54" t="s">
        <v>1285</v>
      </c>
      <c r="D549" s="54" t="s">
        <v>1204</v>
      </c>
      <c r="E549" s="42">
        <v>2015</v>
      </c>
      <c r="F549" s="60">
        <v>156564</v>
      </c>
      <c r="G549" s="54" t="s">
        <v>1208</v>
      </c>
    </row>
    <row r="550" spans="1:7" ht="12.75">
      <c r="A550" s="42">
        <v>589</v>
      </c>
      <c r="B550" s="42" t="s">
        <v>631</v>
      </c>
      <c r="C550" s="42" t="s">
        <v>1205</v>
      </c>
      <c r="D550" s="42" t="s">
        <v>1206</v>
      </c>
      <c r="E550" s="42">
        <v>2002</v>
      </c>
      <c r="F550" s="60">
        <v>5594.86</v>
      </c>
      <c r="G550" s="54" t="s">
        <v>1207</v>
      </c>
    </row>
    <row r="551" spans="1:7" ht="12.75">
      <c r="A551" s="42">
        <v>590</v>
      </c>
      <c r="B551" s="42" t="s">
        <v>631</v>
      </c>
      <c r="C551" s="42" t="s">
        <v>1209</v>
      </c>
      <c r="D551" s="42" t="s">
        <v>1210</v>
      </c>
      <c r="E551" s="42">
        <v>2007</v>
      </c>
      <c r="F551" s="60">
        <v>1154.66</v>
      </c>
      <c r="G551" s="42" t="s">
        <v>1211</v>
      </c>
    </row>
    <row r="552" spans="1:7" ht="12.75">
      <c r="A552" s="42">
        <v>591</v>
      </c>
      <c r="B552" s="42" t="s">
        <v>631</v>
      </c>
      <c r="C552" s="42" t="s">
        <v>1212</v>
      </c>
      <c r="D552" s="42" t="s">
        <v>1213</v>
      </c>
      <c r="E552" s="42">
        <v>2007</v>
      </c>
      <c r="F552" s="60">
        <v>1760.4</v>
      </c>
      <c r="G552" s="42" t="s">
        <v>1214</v>
      </c>
    </row>
    <row r="553" spans="1:7" ht="12.75">
      <c r="A553" s="42">
        <v>592</v>
      </c>
      <c r="B553" s="42" t="s">
        <v>632</v>
      </c>
      <c r="C553" s="42" t="s">
        <v>957</v>
      </c>
      <c r="D553" s="42" t="s">
        <v>1215</v>
      </c>
      <c r="E553" s="42">
        <v>2006</v>
      </c>
      <c r="F553" s="60">
        <v>1800019.16</v>
      </c>
      <c r="G553" s="54" t="s">
        <v>1207</v>
      </c>
    </row>
    <row r="554" spans="1:7" ht="12.75">
      <c r="A554" s="42">
        <v>593</v>
      </c>
      <c r="B554" s="42" t="s">
        <v>631</v>
      </c>
      <c r="C554" s="42" t="s">
        <v>1216</v>
      </c>
      <c r="D554" s="42" t="s">
        <v>1217</v>
      </c>
      <c r="E554" s="42">
        <v>2002</v>
      </c>
      <c r="F554" s="60">
        <v>3709.45</v>
      </c>
      <c r="G554" s="54" t="s">
        <v>1207</v>
      </c>
    </row>
    <row r="555" spans="1:7" ht="12.75">
      <c r="A555" s="42">
        <v>594</v>
      </c>
      <c r="B555" s="42" t="s">
        <v>632</v>
      </c>
      <c r="C555" s="42" t="s">
        <v>1218</v>
      </c>
      <c r="D555" s="42" t="s">
        <v>1219</v>
      </c>
      <c r="E555" s="42" t="s">
        <v>257</v>
      </c>
      <c r="F555" s="60">
        <v>319048.25</v>
      </c>
      <c r="G555" s="42" t="s">
        <v>1220</v>
      </c>
    </row>
    <row r="556" spans="1:7" ht="12.75">
      <c r="A556" s="42">
        <v>595</v>
      </c>
      <c r="B556" s="42" t="s">
        <v>631</v>
      </c>
      <c r="C556" s="42" t="s">
        <v>1221</v>
      </c>
      <c r="D556" s="42" t="s">
        <v>1222</v>
      </c>
      <c r="E556" s="42">
        <v>2013</v>
      </c>
      <c r="F556" s="60">
        <v>6488.13</v>
      </c>
      <c r="G556" s="42" t="s">
        <v>1223</v>
      </c>
    </row>
    <row r="557" spans="1:7" ht="12.75">
      <c r="A557" s="42">
        <v>596</v>
      </c>
      <c r="B557" s="42" t="s">
        <v>631</v>
      </c>
      <c r="C557" s="42" t="s">
        <v>1224</v>
      </c>
      <c r="D557" s="42" t="s">
        <v>1225</v>
      </c>
      <c r="E557" s="42">
        <v>2013</v>
      </c>
      <c r="F557" s="60">
        <v>13559.27</v>
      </c>
      <c r="G557" s="42" t="s">
        <v>1226</v>
      </c>
    </row>
    <row r="558" spans="1:7" ht="12.75">
      <c r="A558" s="42">
        <v>597</v>
      </c>
      <c r="B558" s="42" t="s">
        <v>631</v>
      </c>
      <c r="C558" s="42" t="s">
        <v>1331</v>
      </c>
      <c r="D558" s="42" t="s">
        <v>1332</v>
      </c>
      <c r="E558" s="42">
        <v>2017</v>
      </c>
      <c r="F558" s="60">
        <v>18819.1</v>
      </c>
      <c r="G558" s="54" t="s">
        <v>1333</v>
      </c>
    </row>
    <row r="559" spans="1:7" ht="12.75">
      <c r="A559" s="42">
        <v>598</v>
      </c>
      <c r="B559" s="42" t="s">
        <v>883</v>
      </c>
      <c r="C559" s="42" t="s">
        <v>1266</v>
      </c>
      <c r="D559" s="42" t="s">
        <v>1267</v>
      </c>
      <c r="E559" s="42">
        <v>2014</v>
      </c>
      <c r="F559" s="60">
        <v>239366.31</v>
      </c>
      <c r="G559" s="42" t="s">
        <v>1268</v>
      </c>
    </row>
    <row r="560" spans="1:7" ht="12.75">
      <c r="A560" s="42">
        <v>599</v>
      </c>
      <c r="B560" s="42" t="s">
        <v>883</v>
      </c>
      <c r="C560" s="42" t="s">
        <v>1276</v>
      </c>
      <c r="D560" s="42" t="s">
        <v>1270</v>
      </c>
      <c r="E560" s="42">
        <v>2018</v>
      </c>
      <c r="F560" s="60">
        <v>445165.39</v>
      </c>
      <c r="G560" s="42" t="s">
        <v>1271</v>
      </c>
    </row>
    <row r="561" spans="1:7" ht="12.75">
      <c r="A561" s="42">
        <v>600</v>
      </c>
      <c r="B561" s="42" t="s">
        <v>632</v>
      </c>
      <c r="C561" s="42" t="s">
        <v>1272</v>
      </c>
      <c r="D561" s="42" t="s">
        <v>1273</v>
      </c>
      <c r="E561" s="42">
        <v>2018</v>
      </c>
      <c r="F561" s="60">
        <v>108542.71</v>
      </c>
      <c r="G561" s="42" t="s">
        <v>1274</v>
      </c>
    </row>
    <row r="562" spans="1:7" ht="12.75">
      <c r="A562" s="35">
        <v>601</v>
      </c>
      <c r="B562" s="35" t="s">
        <v>511</v>
      </c>
      <c r="C562" s="40" t="s">
        <v>890</v>
      </c>
      <c r="D562" s="40" t="s">
        <v>520</v>
      </c>
      <c r="E562" s="35">
        <v>2002</v>
      </c>
      <c r="F562" s="55">
        <v>69440.05</v>
      </c>
      <c r="G562" s="35" t="s">
        <v>891</v>
      </c>
    </row>
    <row r="563" spans="1:7" ht="12.75">
      <c r="A563" s="35">
        <v>602</v>
      </c>
      <c r="B563" s="35" t="s">
        <v>206</v>
      </c>
      <c r="C563" s="40" t="s">
        <v>310</v>
      </c>
      <c r="D563" s="40" t="s">
        <v>892</v>
      </c>
      <c r="E563" s="35">
        <v>1974</v>
      </c>
      <c r="F563" s="55">
        <v>941476.73</v>
      </c>
      <c r="G563" s="35"/>
    </row>
    <row r="564" spans="1:7" ht="12.75">
      <c r="A564" s="35">
        <v>603</v>
      </c>
      <c r="B564" s="35" t="s">
        <v>511</v>
      </c>
      <c r="C564" s="40" t="s">
        <v>311</v>
      </c>
      <c r="D564" s="40" t="s">
        <v>893</v>
      </c>
      <c r="E564" s="35">
        <v>1974</v>
      </c>
      <c r="F564" s="55">
        <v>392638.21</v>
      </c>
      <c r="G564" s="35" t="s">
        <v>891</v>
      </c>
    </row>
    <row r="565" spans="1:7" ht="12.75">
      <c r="A565" s="35">
        <v>604</v>
      </c>
      <c r="B565" s="35" t="s">
        <v>511</v>
      </c>
      <c r="C565" s="40" t="s">
        <v>1265</v>
      </c>
      <c r="D565" s="40"/>
      <c r="E565" s="35">
        <v>1954</v>
      </c>
      <c r="F565" s="55">
        <v>338539.58</v>
      </c>
      <c r="G565" s="35" t="s">
        <v>891</v>
      </c>
    </row>
    <row r="566" spans="1:7" ht="12.75">
      <c r="A566" s="35"/>
      <c r="B566" s="35"/>
      <c r="C566" s="40"/>
      <c r="D566" s="40"/>
      <c r="E566" s="35"/>
      <c r="F566" s="55"/>
      <c r="G566" s="35" t="s">
        <v>891</v>
      </c>
    </row>
    <row r="567" spans="1:7" ht="12.75">
      <c r="A567" s="35">
        <v>605</v>
      </c>
      <c r="B567" s="35" t="s">
        <v>511</v>
      </c>
      <c r="C567" s="40" t="s">
        <v>894</v>
      </c>
      <c r="D567" s="40" t="s">
        <v>895</v>
      </c>
      <c r="E567" s="35">
        <v>2001</v>
      </c>
      <c r="F567" s="55">
        <v>528471.17</v>
      </c>
      <c r="G567" s="35" t="s">
        <v>891</v>
      </c>
    </row>
    <row r="568" spans="1:7" ht="12.75">
      <c r="A568" s="35">
        <v>606</v>
      </c>
      <c r="B568" s="35" t="s">
        <v>206</v>
      </c>
      <c r="C568" s="40" t="s">
        <v>897</v>
      </c>
      <c r="D568" s="40" t="s">
        <v>898</v>
      </c>
      <c r="E568" s="35">
        <v>2000</v>
      </c>
      <c r="F568" s="55">
        <v>684691.96</v>
      </c>
      <c r="G568" s="35" t="s">
        <v>891</v>
      </c>
    </row>
    <row r="569" spans="1:7" ht="12.75">
      <c r="A569" s="35">
        <v>607</v>
      </c>
      <c r="B569" s="35" t="s">
        <v>511</v>
      </c>
      <c r="C569" s="40" t="s">
        <v>899</v>
      </c>
      <c r="D569" s="40" t="s">
        <v>900</v>
      </c>
      <c r="E569" s="35">
        <v>1974</v>
      </c>
      <c r="F569" s="55">
        <v>1195570.63</v>
      </c>
      <c r="G569" s="35" t="s">
        <v>891</v>
      </c>
    </row>
    <row r="570" spans="1:7" ht="12.75">
      <c r="A570" s="35"/>
      <c r="B570" s="35"/>
      <c r="C570" s="40"/>
      <c r="D570" s="40" t="s">
        <v>901</v>
      </c>
      <c r="E570" s="35"/>
      <c r="F570" s="55"/>
      <c r="G570" s="35"/>
    </row>
    <row r="571" spans="1:7" ht="12.75">
      <c r="A571" s="35">
        <v>608</v>
      </c>
      <c r="B571" s="35" t="s">
        <v>1</v>
      </c>
      <c r="C571" s="40" t="s">
        <v>903</v>
      </c>
      <c r="D571" s="40" t="s">
        <v>904</v>
      </c>
      <c r="E571" s="35">
        <v>2005</v>
      </c>
      <c r="F571" s="55">
        <v>103811.05</v>
      </c>
      <c r="G571" s="35" t="s">
        <v>905</v>
      </c>
    </row>
    <row r="572" spans="1:7" ht="12.75">
      <c r="A572" s="35">
        <v>609</v>
      </c>
      <c r="B572" s="35" t="s">
        <v>1</v>
      </c>
      <c r="C572" s="40" t="s">
        <v>906</v>
      </c>
      <c r="D572" s="40" t="s">
        <v>907</v>
      </c>
      <c r="E572" s="35">
        <v>2005</v>
      </c>
      <c r="F572" s="55">
        <v>156653.53</v>
      </c>
      <c r="G572" s="35" t="s">
        <v>905</v>
      </c>
    </row>
    <row r="573" spans="1:7" ht="12.75">
      <c r="A573" s="35">
        <v>610</v>
      </c>
      <c r="B573" s="35" t="s">
        <v>1</v>
      </c>
      <c r="C573" s="40" t="s">
        <v>908</v>
      </c>
      <c r="D573" s="40" t="s">
        <v>909</v>
      </c>
      <c r="E573" s="35">
        <v>1910</v>
      </c>
      <c r="F573" s="55">
        <v>298374.02</v>
      </c>
      <c r="G573" s="35" t="s">
        <v>902</v>
      </c>
    </row>
    <row r="574" spans="1:7" ht="12.75">
      <c r="A574" s="35">
        <v>611</v>
      </c>
      <c r="B574" s="35" t="s">
        <v>511</v>
      </c>
      <c r="C574" s="40" t="s">
        <v>241</v>
      </c>
      <c r="D574" s="40" t="s">
        <v>242</v>
      </c>
      <c r="E574" s="35">
        <v>2004</v>
      </c>
      <c r="F574" s="55">
        <v>1915441.32</v>
      </c>
      <c r="G574" s="35" t="s">
        <v>891</v>
      </c>
    </row>
    <row r="575" spans="1:7" ht="12.75">
      <c r="A575" s="35"/>
      <c r="B575" s="35"/>
      <c r="C575" s="40"/>
      <c r="D575" s="40" t="s">
        <v>243</v>
      </c>
      <c r="E575" s="35"/>
      <c r="F575" s="55"/>
      <c r="G575" s="35"/>
    </row>
    <row r="576" spans="1:7" ht="12.75">
      <c r="A576" s="35">
        <v>612</v>
      </c>
      <c r="B576" s="36" t="s">
        <v>910</v>
      </c>
      <c r="C576" s="40" t="s">
        <v>911</v>
      </c>
      <c r="D576" s="40" t="s">
        <v>912</v>
      </c>
      <c r="E576" s="35">
        <v>2006</v>
      </c>
      <c r="F576" s="55">
        <v>73295</v>
      </c>
      <c r="G576" s="35" t="s">
        <v>891</v>
      </c>
    </row>
    <row r="577" spans="1:7" ht="12.75">
      <c r="A577" s="35"/>
      <c r="B577" s="36"/>
      <c r="C577" s="40"/>
      <c r="D577" s="40"/>
      <c r="E577" s="35"/>
      <c r="F577" s="55"/>
      <c r="G577" s="35"/>
    </row>
    <row r="578" spans="1:7" ht="12.75">
      <c r="A578" s="35">
        <v>613</v>
      </c>
      <c r="B578" s="36" t="s">
        <v>913</v>
      </c>
      <c r="C578" s="40" t="s">
        <v>914</v>
      </c>
      <c r="D578" s="40" t="s">
        <v>915</v>
      </c>
      <c r="E578" s="35">
        <v>2007</v>
      </c>
      <c r="F578" s="55">
        <v>442712.47</v>
      </c>
      <c r="G578" s="35" t="s">
        <v>891</v>
      </c>
    </row>
    <row r="579" spans="1:7" ht="12.75">
      <c r="A579" s="35">
        <v>614</v>
      </c>
      <c r="B579" s="36" t="s">
        <v>913</v>
      </c>
      <c r="C579" s="40" t="s">
        <v>916</v>
      </c>
      <c r="D579" s="40" t="s">
        <v>917</v>
      </c>
      <c r="E579" s="35">
        <v>2007</v>
      </c>
      <c r="F579" s="55">
        <v>163663.66</v>
      </c>
      <c r="G579" s="35" t="s">
        <v>891</v>
      </c>
    </row>
    <row r="580" spans="1:7" ht="12.75">
      <c r="A580" s="35">
        <v>615</v>
      </c>
      <c r="B580" s="36" t="s">
        <v>913</v>
      </c>
      <c r="C580" s="40" t="s">
        <v>918</v>
      </c>
      <c r="D580" s="40" t="s">
        <v>919</v>
      </c>
      <c r="E580" s="35">
        <v>2007</v>
      </c>
      <c r="F580" s="55">
        <v>2325970.33</v>
      </c>
      <c r="G580" s="35" t="s">
        <v>891</v>
      </c>
    </row>
    <row r="581" spans="1:7" ht="12.75">
      <c r="A581" s="35">
        <v>616</v>
      </c>
      <c r="B581" s="36" t="s">
        <v>206</v>
      </c>
      <c r="C581" s="40" t="s">
        <v>920</v>
      </c>
      <c r="D581" s="40" t="s">
        <v>921</v>
      </c>
      <c r="E581" s="35">
        <v>2004</v>
      </c>
      <c r="F581" s="55">
        <v>53444</v>
      </c>
      <c r="G581" s="35" t="s">
        <v>891</v>
      </c>
    </row>
    <row r="582" spans="1:7" ht="12.75">
      <c r="A582" s="35">
        <v>617</v>
      </c>
      <c r="B582" s="36" t="s">
        <v>206</v>
      </c>
      <c r="C582" s="40" t="s">
        <v>922</v>
      </c>
      <c r="D582" s="40" t="s">
        <v>923</v>
      </c>
      <c r="E582" s="35">
        <v>2005</v>
      </c>
      <c r="F582" s="55">
        <v>40063</v>
      </c>
      <c r="G582" s="35" t="s">
        <v>891</v>
      </c>
    </row>
    <row r="583" spans="1:7" ht="12.75">
      <c r="A583" s="35">
        <v>618</v>
      </c>
      <c r="B583" s="36" t="s">
        <v>206</v>
      </c>
      <c r="C583" s="40" t="s">
        <v>924</v>
      </c>
      <c r="D583" s="40" t="s">
        <v>925</v>
      </c>
      <c r="E583" s="35">
        <v>1993</v>
      </c>
      <c r="F583" s="55">
        <v>2672.2</v>
      </c>
      <c r="G583" s="35" t="s">
        <v>891</v>
      </c>
    </row>
    <row r="584" spans="1:7" ht="12.75">
      <c r="A584" s="35">
        <v>619</v>
      </c>
      <c r="B584" s="36" t="s">
        <v>206</v>
      </c>
      <c r="C584" s="40" t="s">
        <v>926</v>
      </c>
      <c r="D584" s="40" t="s">
        <v>927</v>
      </c>
      <c r="E584" s="35">
        <v>1994</v>
      </c>
      <c r="F584" s="55">
        <v>2672.2</v>
      </c>
      <c r="G584" s="35" t="s">
        <v>891</v>
      </c>
    </row>
    <row r="585" spans="1:7" ht="12.75">
      <c r="A585" s="35">
        <v>620</v>
      </c>
      <c r="B585" s="36" t="s">
        <v>206</v>
      </c>
      <c r="C585" s="40" t="s">
        <v>928</v>
      </c>
      <c r="D585" s="40" t="s">
        <v>929</v>
      </c>
      <c r="E585" s="35">
        <v>1996</v>
      </c>
      <c r="F585" s="55">
        <v>2672.2</v>
      </c>
      <c r="G585" s="35" t="s">
        <v>891</v>
      </c>
    </row>
    <row r="586" spans="1:7" ht="12.75">
      <c r="A586" s="35">
        <v>621</v>
      </c>
      <c r="B586" s="36" t="s">
        <v>206</v>
      </c>
      <c r="C586" s="40" t="s">
        <v>930</v>
      </c>
      <c r="D586" s="40" t="s">
        <v>602</v>
      </c>
      <c r="E586" s="35">
        <v>1993</v>
      </c>
      <c r="F586" s="55">
        <v>2672.2</v>
      </c>
      <c r="G586" s="35" t="s">
        <v>891</v>
      </c>
    </row>
    <row r="587" spans="1:7" ht="12.75">
      <c r="A587" s="35">
        <v>622</v>
      </c>
      <c r="B587" s="36" t="s">
        <v>206</v>
      </c>
      <c r="C587" s="40" t="s">
        <v>931</v>
      </c>
      <c r="D587" s="40" t="s">
        <v>932</v>
      </c>
      <c r="E587" s="35">
        <v>1996</v>
      </c>
      <c r="F587" s="55">
        <v>2672.2</v>
      </c>
      <c r="G587" s="35" t="s">
        <v>891</v>
      </c>
    </row>
    <row r="588" spans="1:7" ht="12.75">
      <c r="A588" s="35">
        <v>623</v>
      </c>
      <c r="B588" s="36" t="s">
        <v>883</v>
      </c>
      <c r="C588" s="40" t="s">
        <v>933</v>
      </c>
      <c r="D588" s="40" t="s">
        <v>934</v>
      </c>
      <c r="E588" s="35"/>
      <c r="F588" s="55">
        <v>183079.81</v>
      </c>
      <c r="G588" s="35" t="s">
        <v>891</v>
      </c>
    </row>
    <row r="589" spans="1:7" ht="12.75">
      <c r="A589" s="35"/>
      <c r="B589" s="36"/>
      <c r="C589" s="40"/>
      <c r="D589" s="40" t="s">
        <v>935</v>
      </c>
      <c r="E589" s="35"/>
      <c r="F589" s="55"/>
      <c r="G589" s="35"/>
    </row>
    <row r="590" spans="1:7" ht="12.75">
      <c r="A590" s="35">
        <v>624</v>
      </c>
      <c r="B590" s="36" t="s">
        <v>883</v>
      </c>
      <c r="C590" s="40" t="s">
        <v>936</v>
      </c>
      <c r="D590" s="40" t="s">
        <v>937</v>
      </c>
      <c r="E590" s="35"/>
      <c r="F590" s="55">
        <v>142313.69</v>
      </c>
      <c r="G590" s="35" t="s">
        <v>891</v>
      </c>
    </row>
    <row r="591" spans="1:7" ht="12.75">
      <c r="A591" s="35"/>
      <c r="B591" s="36"/>
      <c r="C591" s="40"/>
      <c r="D591" s="40" t="s">
        <v>938</v>
      </c>
      <c r="E591" s="35"/>
      <c r="F591" s="55"/>
      <c r="G591" s="35"/>
    </row>
    <row r="592" spans="1:7" ht="12.75">
      <c r="A592" s="35"/>
      <c r="B592" s="36"/>
      <c r="C592" s="40"/>
      <c r="D592" s="40" t="s">
        <v>939</v>
      </c>
      <c r="E592" s="35"/>
      <c r="F592" s="55"/>
      <c r="G592" s="35"/>
    </row>
    <row r="593" spans="1:7" ht="12.75">
      <c r="A593" s="35">
        <v>625</v>
      </c>
      <c r="B593" s="36" t="s">
        <v>883</v>
      </c>
      <c r="C593" s="40" t="s">
        <v>940</v>
      </c>
      <c r="D593" s="40" t="s">
        <v>941</v>
      </c>
      <c r="E593" s="35">
        <v>2010</v>
      </c>
      <c r="F593" s="55">
        <v>47160.2</v>
      </c>
      <c r="G593" s="35" t="s">
        <v>891</v>
      </c>
    </row>
    <row r="594" spans="1:7" ht="12.75">
      <c r="A594" s="35">
        <v>626</v>
      </c>
      <c r="B594" s="36" t="s">
        <v>206</v>
      </c>
      <c r="C594" s="40" t="s">
        <v>1043</v>
      </c>
      <c r="D594" s="40" t="s">
        <v>619</v>
      </c>
      <c r="E594" s="35">
        <v>1966</v>
      </c>
      <c r="F594" s="55">
        <v>1163542.27</v>
      </c>
      <c r="G594" s="35" t="s">
        <v>891</v>
      </c>
    </row>
    <row r="595" spans="1:7" ht="12.75">
      <c r="A595" s="35">
        <v>627</v>
      </c>
      <c r="B595" s="36" t="s">
        <v>913</v>
      </c>
      <c r="C595" s="40" t="s">
        <v>942</v>
      </c>
      <c r="D595" s="40" t="s">
        <v>943</v>
      </c>
      <c r="E595" s="35">
        <v>2010</v>
      </c>
      <c r="F595" s="55">
        <v>76509.67</v>
      </c>
      <c r="G595" s="35" t="s">
        <v>891</v>
      </c>
    </row>
    <row r="596" spans="1:7" ht="12.75">
      <c r="A596" s="35">
        <v>628</v>
      </c>
      <c r="B596" s="36" t="s">
        <v>620</v>
      </c>
      <c r="C596" s="40" t="s">
        <v>624</v>
      </c>
      <c r="D596" s="40"/>
      <c r="E596" s="35">
        <v>2010</v>
      </c>
      <c r="F596" s="55">
        <v>330634.7</v>
      </c>
      <c r="G596" s="35" t="s">
        <v>891</v>
      </c>
    </row>
    <row r="597" spans="1:7" ht="12.75">
      <c r="A597" s="35">
        <v>629</v>
      </c>
      <c r="B597" s="36" t="s">
        <v>883</v>
      </c>
      <c r="C597" s="40" t="s">
        <v>944</v>
      </c>
      <c r="D597" s="40" t="s">
        <v>945</v>
      </c>
      <c r="E597" s="35">
        <v>2010</v>
      </c>
      <c r="F597" s="55">
        <v>170615.63</v>
      </c>
      <c r="G597" s="35" t="s">
        <v>891</v>
      </c>
    </row>
    <row r="598" spans="1:7" ht="12.75">
      <c r="A598" s="35">
        <v>630</v>
      </c>
      <c r="B598" s="36" t="s">
        <v>206</v>
      </c>
      <c r="C598" s="40" t="s">
        <v>621</v>
      </c>
      <c r="D598" s="40" t="s">
        <v>946</v>
      </c>
      <c r="E598" s="35">
        <v>2010</v>
      </c>
      <c r="F598" s="55">
        <v>941711.99</v>
      </c>
      <c r="G598" s="35" t="s">
        <v>1185</v>
      </c>
    </row>
    <row r="599" spans="1:7" ht="12.75">
      <c r="A599" s="35"/>
      <c r="B599" s="36"/>
      <c r="C599" s="40"/>
      <c r="D599" s="40" t="s">
        <v>947</v>
      </c>
      <c r="E599" s="35"/>
      <c r="F599" s="55"/>
      <c r="G599" s="35"/>
    </row>
    <row r="600" spans="1:7" ht="12.75">
      <c r="A600" s="35">
        <v>631</v>
      </c>
      <c r="B600" s="36" t="s">
        <v>206</v>
      </c>
      <c r="C600" s="40" t="s">
        <v>622</v>
      </c>
      <c r="D600" s="40" t="s">
        <v>948</v>
      </c>
      <c r="E600" s="35">
        <v>2010</v>
      </c>
      <c r="F600" s="55">
        <v>2156091.02</v>
      </c>
      <c r="G600" s="35" t="s">
        <v>1185</v>
      </c>
    </row>
    <row r="601" spans="1:7" ht="12.75">
      <c r="A601" s="35"/>
      <c r="B601" s="36"/>
      <c r="C601" s="40"/>
      <c r="D601" s="40" t="s">
        <v>949</v>
      </c>
      <c r="E601" s="35"/>
      <c r="F601" s="55"/>
      <c r="G601" s="35"/>
    </row>
    <row r="602" spans="1:7" ht="12.75">
      <c r="A602" s="35"/>
      <c r="B602" s="36"/>
      <c r="C602" s="40"/>
      <c r="D602" s="40" t="s">
        <v>950</v>
      </c>
      <c r="E602" s="35"/>
      <c r="F602" s="55"/>
      <c r="G602" s="35"/>
    </row>
    <row r="603" spans="1:7" ht="12.75">
      <c r="A603" s="35"/>
      <c r="B603" s="36"/>
      <c r="C603" s="40"/>
      <c r="D603" s="40" t="s">
        <v>951</v>
      </c>
      <c r="E603" s="35"/>
      <c r="F603" s="55"/>
      <c r="G603" s="35"/>
    </row>
    <row r="604" spans="1:7" ht="12.75">
      <c r="A604" s="35"/>
      <c r="B604" s="36"/>
      <c r="C604" s="40"/>
      <c r="D604" s="40" t="s">
        <v>952</v>
      </c>
      <c r="E604" s="35"/>
      <c r="F604" s="55"/>
      <c r="G604" s="35"/>
    </row>
    <row r="605" spans="1:7" ht="12.75">
      <c r="A605" s="35">
        <v>632</v>
      </c>
      <c r="B605" s="36" t="s">
        <v>206</v>
      </c>
      <c r="C605" s="40" t="s">
        <v>953</v>
      </c>
      <c r="D605" s="40" t="s">
        <v>954</v>
      </c>
      <c r="E605" s="35">
        <v>2010</v>
      </c>
      <c r="F605" s="55">
        <v>70904</v>
      </c>
      <c r="G605" s="35" t="s">
        <v>891</v>
      </c>
    </row>
    <row r="606" spans="1:7" ht="12.75">
      <c r="A606" s="35">
        <v>633</v>
      </c>
      <c r="B606" s="36" t="s">
        <v>206</v>
      </c>
      <c r="C606" s="40" t="s">
        <v>955</v>
      </c>
      <c r="D606" s="40" t="s">
        <v>956</v>
      </c>
      <c r="E606" s="35">
        <v>2010</v>
      </c>
      <c r="F606" s="55">
        <v>70904</v>
      </c>
      <c r="G606" s="35" t="s">
        <v>891</v>
      </c>
    </row>
    <row r="607" spans="1:7" ht="12.75">
      <c r="A607" s="37">
        <v>634</v>
      </c>
      <c r="B607" s="38" t="s">
        <v>522</v>
      </c>
      <c r="C607" s="43" t="s">
        <v>958</v>
      </c>
      <c r="D607" s="43" t="s">
        <v>1353</v>
      </c>
      <c r="E607" s="44">
        <v>2019</v>
      </c>
      <c r="F607" s="62">
        <v>1388662.95</v>
      </c>
      <c r="G607" s="44" t="s">
        <v>891</v>
      </c>
    </row>
    <row r="608" spans="1:7" ht="12.75">
      <c r="A608" s="35">
        <v>635</v>
      </c>
      <c r="B608" s="36" t="s">
        <v>1</v>
      </c>
      <c r="C608" s="40" t="s">
        <v>959</v>
      </c>
      <c r="D608" s="40" t="s">
        <v>960</v>
      </c>
      <c r="E608" s="35">
        <v>2011</v>
      </c>
      <c r="F608" s="55">
        <v>443256.34</v>
      </c>
      <c r="G608" s="35" t="s">
        <v>891</v>
      </c>
    </row>
    <row r="609" spans="1:7" ht="12.75">
      <c r="A609" s="35">
        <v>636</v>
      </c>
      <c r="B609" s="36" t="s">
        <v>883</v>
      </c>
      <c r="C609" s="40" t="s">
        <v>961</v>
      </c>
      <c r="D609" s="40" t="s">
        <v>962</v>
      </c>
      <c r="E609" s="35">
        <v>2011</v>
      </c>
      <c r="F609" s="55">
        <v>232893.49</v>
      </c>
      <c r="G609" s="35" t="s">
        <v>891</v>
      </c>
    </row>
    <row r="610" spans="1:7" ht="12.75">
      <c r="A610" s="35">
        <v>637</v>
      </c>
      <c r="B610" s="36" t="s">
        <v>913</v>
      </c>
      <c r="C610" s="40" t="s">
        <v>963</v>
      </c>
      <c r="D610" s="40" t="s">
        <v>964</v>
      </c>
      <c r="E610" s="35">
        <v>2011</v>
      </c>
      <c r="F610" s="55">
        <v>16053.98</v>
      </c>
      <c r="G610" s="35" t="s">
        <v>891</v>
      </c>
    </row>
    <row r="611" spans="1:7" ht="12.75">
      <c r="A611" s="35">
        <v>638</v>
      </c>
      <c r="B611" s="36" t="s">
        <v>516</v>
      </c>
      <c r="C611" s="40" t="s">
        <v>965</v>
      </c>
      <c r="D611" s="40" t="s">
        <v>966</v>
      </c>
      <c r="E611" s="35">
        <v>2011</v>
      </c>
      <c r="F611" s="55">
        <v>2130360.52</v>
      </c>
      <c r="G611" s="35" t="s">
        <v>891</v>
      </c>
    </row>
    <row r="612" spans="1:7" ht="12.75">
      <c r="A612" s="35">
        <v>639</v>
      </c>
      <c r="B612" s="36" t="s">
        <v>632</v>
      </c>
      <c r="C612" s="40" t="s">
        <v>967</v>
      </c>
      <c r="D612" s="40" t="s">
        <v>968</v>
      </c>
      <c r="E612" s="35">
        <v>2011</v>
      </c>
      <c r="F612" s="55">
        <v>300414.61</v>
      </c>
      <c r="G612" s="35" t="s">
        <v>891</v>
      </c>
    </row>
    <row r="613" spans="1:7" ht="12.75">
      <c r="A613" s="35">
        <v>640</v>
      </c>
      <c r="B613" s="36" t="s">
        <v>1</v>
      </c>
      <c r="C613" s="40" t="s">
        <v>969</v>
      </c>
      <c r="D613" s="40" t="s">
        <v>970</v>
      </c>
      <c r="E613" s="35">
        <v>2011</v>
      </c>
      <c r="F613" s="55">
        <v>837686.04</v>
      </c>
      <c r="G613" s="35" t="s">
        <v>891</v>
      </c>
    </row>
    <row r="614" spans="1:7" ht="12.75">
      <c r="A614" s="35"/>
      <c r="B614" s="36"/>
      <c r="C614" s="40"/>
      <c r="D614" s="40" t="s">
        <v>971</v>
      </c>
      <c r="E614" s="35">
        <v>2011</v>
      </c>
      <c r="F614" s="55">
        <v>135458.5</v>
      </c>
      <c r="G614" s="35" t="s">
        <v>891</v>
      </c>
    </row>
    <row r="615" spans="1:7" ht="12.75">
      <c r="A615" s="35">
        <v>641</v>
      </c>
      <c r="B615" s="36" t="s">
        <v>1</v>
      </c>
      <c r="C615" s="40" t="s">
        <v>972</v>
      </c>
      <c r="D615" s="40" t="s">
        <v>973</v>
      </c>
      <c r="E615" s="35">
        <v>2011</v>
      </c>
      <c r="F615" s="55">
        <v>673563.62</v>
      </c>
      <c r="G615" s="35" t="s">
        <v>891</v>
      </c>
    </row>
    <row r="616" spans="1:7" ht="12.75">
      <c r="A616" s="35">
        <v>642</v>
      </c>
      <c r="B616" s="36" t="s">
        <v>1</v>
      </c>
      <c r="C616" s="40" t="s">
        <v>974</v>
      </c>
      <c r="D616" s="40" t="s">
        <v>975</v>
      </c>
      <c r="E616" s="35">
        <v>2011</v>
      </c>
      <c r="F616" s="55">
        <v>263727.2</v>
      </c>
      <c r="G616" s="35" t="s">
        <v>891</v>
      </c>
    </row>
    <row r="617" spans="1:7" ht="12.75">
      <c r="A617" s="35">
        <v>643</v>
      </c>
      <c r="B617" s="36" t="s">
        <v>1</v>
      </c>
      <c r="C617" s="40" t="s">
        <v>976</v>
      </c>
      <c r="D617" s="40" t="s">
        <v>977</v>
      </c>
      <c r="E617" s="35">
        <v>2011</v>
      </c>
      <c r="F617" s="55">
        <v>233017.88</v>
      </c>
      <c r="G617" s="35" t="s">
        <v>891</v>
      </c>
    </row>
    <row r="618" spans="1:7" ht="12.75">
      <c r="A618" s="35">
        <v>644</v>
      </c>
      <c r="B618" s="36" t="s">
        <v>1</v>
      </c>
      <c r="C618" s="40" t="s">
        <v>978</v>
      </c>
      <c r="D618" s="40" t="s">
        <v>979</v>
      </c>
      <c r="E618" s="35">
        <v>2011</v>
      </c>
      <c r="F618" s="55">
        <v>99162.54</v>
      </c>
      <c r="G618" s="35" t="s">
        <v>891</v>
      </c>
    </row>
    <row r="619" spans="1:7" ht="12.75">
      <c r="A619" s="35">
        <v>645</v>
      </c>
      <c r="B619" s="36" t="s">
        <v>1</v>
      </c>
      <c r="C619" s="40" t="s">
        <v>980</v>
      </c>
      <c r="D619" s="40" t="s">
        <v>981</v>
      </c>
      <c r="E619" s="35">
        <v>2011</v>
      </c>
      <c r="F619" s="55">
        <v>276178.13</v>
      </c>
      <c r="G619" s="35" t="s">
        <v>891</v>
      </c>
    </row>
    <row r="620" spans="1:7" ht="12.75">
      <c r="A620" s="35">
        <v>646</v>
      </c>
      <c r="B620" s="36" t="s">
        <v>883</v>
      </c>
      <c r="C620" s="40" t="s">
        <v>982</v>
      </c>
      <c r="D620" s="40" t="s">
        <v>983</v>
      </c>
      <c r="E620" s="35">
        <v>2011</v>
      </c>
      <c r="F620" s="55">
        <v>46900.9</v>
      </c>
      <c r="G620" s="35" t="s">
        <v>891</v>
      </c>
    </row>
    <row r="621" spans="1:7" ht="12.75">
      <c r="A621" s="35">
        <v>647</v>
      </c>
      <c r="B621" s="36" t="s">
        <v>883</v>
      </c>
      <c r="C621" s="40" t="s">
        <v>984</v>
      </c>
      <c r="D621" s="40" t="s">
        <v>985</v>
      </c>
      <c r="E621" s="35">
        <v>2011</v>
      </c>
      <c r="F621" s="55">
        <v>129757.4</v>
      </c>
      <c r="G621" s="35" t="s">
        <v>891</v>
      </c>
    </row>
    <row r="622" spans="1:7" ht="12.75">
      <c r="A622" s="35">
        <v>648</v>
      </c>
      <c r="B622" s="36" t="s">
        <v>1</v>
      </c>
      <c r="C622" s="40" t="s">
        <v>986</v>
      </c>
      <c r="D622" s="40" t="s">
        <v>987</v>
      </c>
      <c r="E622" s="35">
        <v>2011</v>
      </c>
      <c r="F622" s="55">
        <v>127590.95</v>
      </c>
      <c r="G622" s="35" t="s">
        <v>891</v>
      </c>
    </row>
    <row r="623" spans="1:7" ht="12.75">
      <c r="A623" s="35">
        <v>649</v>
      </c>
      <c r="B623" s="36"/>
      <c r="C623" s="40"/>
      <c r="D623" s="40" t="s">
        <v>988</v>
      </c>
      <c r="E623" s="35">
        <v>2011</v>
      </c>
      <c r="F623" s="55">
        <v>183742.46</v>
      </c>
      <c r="G623" s="35" t="s">
        <v>891</v>
      </c>
    </row>
    <row r="624" spans="1:7" ht="12.75">
      <c r="A624" s="35">
        <v>650</v>
      </c>
      <c r="B624" s="36" t="s">
        <v>1</v>
      </c>
      <c r="C624" s="40" t="s">
        <v>989</v>
      </c>
      <c r="D624" s="40" t="s">
        <v>990</v>
      </c>
      <c r="E624" s="35">
        <v>2011</v>
      </c>
      <c r="F624" s="55">
        <v>20491.44</v>
      </c>
      <c r="G624" s="35" t="s">
        <v>891</v>
      </c>
    </row>
    <row r="625" spans="1:7" ht="12.75">
      <c r="A625" s="35">
        <v>651</v>
      </c>
      <c r="B625" s="36" t="s">
        <v>883</v>
      </c>
      <c r="C625" s="40" t="s">
        <v>991</v>
      </c>
      <c r="D625" s="40" t="s">
        <v>992</v>
      </c>
      <c r="E625" s="35">
        <v>2011</v>
      </c>
      <c r="F625" s="55">
        <v>242132.25</v>
      </c>
      <c r="G625" s="35" t="s">
        <v>891</v>
      </c>
    </row>
    <row r="626" spans="1:7" ht="12.75">
      <c r="A626" s="35"/>
      <c r="B626" s="36"/>
      <c r="C626" s="40"/>
      <c r="D626" s="40" t="s">
        <v>993</v>
      </c>
      <c r="E626" s="35">
        <v>2011</v>
      </c>
      <c r="F626" s="55">
        <v>832419.49</v>
      </c>
      <c r="G626" s="35" t="s">
        <v>891</v>
      </c>
    </row>
    <row r="627" spans="1:7" ht="12.75">
      <c r="A627" s="35">
        <v>652</v>
      </c>
      <c r="B627" s="36" t="s">
        <v>913</v>
      </c>
      <c r="C627" s="40" t="s">
        <v>994</v>
      </c>
      <c r="D627" s="40" t="s">
        <v>995</v>
      </c>
      <c r="E627" s="35">
        <v>2012</v>
      </c>
      <c r="F627" s="55">
        <v>52998.41</v>
      </c>
      <c r="G627" s="35" t="s">
        <v>891</v>
      </c>
    </row>
    <row r="628" spans="1:7" ht="12.75">
      <c r="A628" s="35">
        <v>653</v>
      </c>
      <c r="B628" s="36" t="s">
        <v>633</v>
      </c>
      <c r="C628" s="40" t="s">
        <v>996</v>
      </c>
      <c r="D628" s="40" t="s">
        <v>997</v>
      </c>
      <c r="E628" s="35">
        <v>2012</v>
      </c>
      <c r="F628" s="55">
        <v>992847.53</v>
      </c>
      <c r="G628" s="35" t="s">
        <v>891</v>
      </c>
    </row>
    <row r="629" spans="1:7" ht="12.75">
      <c r="A629" s="35"/>
      <c r="B629" s="36"/>
      <c r="C629" s="40"/>
      <c r="D629" s="40" t="s">
        <v>998</v>
      </c>
      <c r="E629" s="35"/>
      <c r="F629" s="55"/>
      <c r="G629" s="35"/>
    </row>
    <row r="630" spans="1:7" ht="12.75">
      <c r="A630" s="35"/>
      <c r="B630" s="36"/>
      <c r="C630" s="40"/>
      <c r="D630" s="40" t="s">
        <v>999</v>
      </c>
      <c r="E630" s="35"/>
      <c r="F630" s="55"/>
      <c r="G630" s="35"/>
    </row>
    <row r="631" spans="1:7" ht="12.75">
      <c r="A631" s="35">
        <v>654</v>
      </c>
      <c r="B631" s="36" t="s">
        <v>1000</v>
      </c>
      <c r="C631" s="40" t="s">
        <v>1001</v>
      </c>
      <c r="D631" s="40" t="s">
        <v>1002</v>
      </c>
      <c r="E631" s="35">
        <v>2012</v>
      </c>
      <c r="F631" s="55">
        <v>84406.85</v>
      </c>
      <c r="G631" s="35" t="s">
        <v>891</v>
      </c>
    </row>
    <row r="632" spans="1:7" ht="12.75">
      <c r="A632" s="35">
        <v>655</v>
      </c>
      <c r="B632" s="36" t="s">
        <v>1003</v>
      </c>
      <c r="C632" s="40" t="s">
        <v>1004</v>
      </c>
      <c r="D632" s="40" t="s">
        <v>1005</v>
      </c>
      <c r="E632" s="35">
        <v>2012</v>
      </c>
      <c r="F632" s="55">
        <v>6605096.46</v>
      </c>
      <c r="G632" s="35" t="s">
        <v>891</v>
      </c>
    </row>
    <row r="633" spans="1:7" ht="12.75">
      <c r="A633" s="35">
        <v>656</v>
      </c>
      <c r="B633" s="36" t="s">
        <v>883</v>
      </c>
      <c r="C633" s="40" t="s">
        <v>1006</v>
      </c>
      <c r="D633" s="40" t="s">
        <v>1007</v>
      </c>
      <c r="E633" s="35">
        <v>2012</v>
      </c>
      <c r="F633" s="55">
        <v>1147760.14</v>
      </c>
      <c r="G633" s="35" t="s">
        <v>891</v>
      </c>
    </row>
    <row r="634" spans="1:7" ht="12.75">
      <c r="A634" s="35">
        <v>657</v>
      </c>
      <c r="B634" s="36" t="s">
        <v>633</v>
      </c>
      <c r="C634" s="40" t="s">
        <v>1008</v>
      </c>
      <c r="D634" s="40" t="s">
        <v>1009</v>
      </c>
      <c r="E634" s="35">
        <v>2013</v>
      </c>
      <c r="F634" s="55">
        <v>617042.91</v>
      </c>
      <c r="G634" s="35" t="s">
        <v>891</v>
      </c>
    </row>
    <row r="635" spans="1:7" ht="12.75">
      <c r="A635" s="35"/>
      <c r="B635" s="39"/>
      <c r="C635" s="40"/>
      <c r="D635" s="40"/>
      <c r="E635" s="35"/>
      <c r="F635" s="55"/>
      <c r="G635" s="35"/>
    </row>
    <row r="636" spans="1:7" ht="12.75">
      <c r="A636" s="35">
        <v>658</v>
      </c>
      <c r="B636" s="36" t="s">
        <v>913</v>
      </c>
      <c r="C636" s="40" t="s">
        <v>1010</v>
      </c>
      <c r="D636" s="40"/>
      <c r="E636" s="35" t="s">
        <v>1011</v>
      </c>
      <c r="F636" s="55">
        <v>2379963.67</v>
      </c>
      <c r="G636" s="35" t="s">
        <v>891</v>
      </c>
    </row>
    <row r="637" spans="1:7" ht="12.75">
      <c r="A637" s="35"/>
      <c r="B637" s="36"/>
      <c r="C637" s="40"/>
      <c r="D637" s="40" t="s">
        <v>1012</v>
      </c>
      <c r="E637" s="35"/>
      <c r="F637" s="55"/>
      <c r="G637" s="35"/>
    </row>
    <row r="638" spans="1:7" ht="12.75">
      <c r="A638" s="35"/>
      <c r="B638" s="36"/>
      <c r="C638" s="40"/>
      <c r="D638" s="40" t="s">
        <v>1013</v>
      </c>
      <c r="E638" s="35"/>
      <c r="F638" s="55"/>
      <c r="G638" s="35"/>
    </row>
    <row r="639" spans="1:7" ht="12.75">
      <c r="A639" s="35"/>
      <c r="B639" s="36"/>
      <c r="C639" s="40"/>
      <c r="D639" s="40" t="s">
        <v>1014</v>
      </c>
      <c r="E639" s="35"/>
      <c r="F639" s="55"/>
      <c r="G639" s="35"/>
    </row>
    <row r="640" spans="1:7" ht="12.75">
      <c r="A640" s="35"/>
      <c r="B640" s="36"/>
      <c r="C640" s="40"/>
      <c r="D640" s="40" t="s">
        <v>1015</v>
      </c>
      <c r="E640" s="35"/>
      <c r="F640" s="55"/>
      <c r="G640" s="35"/>
    </row>
    <row r="641" spans="1:7" ht="12.75">
      <c r="A641" s="35"/>
      <c r="B641" s="36"/>
      <c r="C641" s="40"/>
      <c r="D641" s="40" t="s">
        <v>1016</v>
      </c>
      <c r="E641" s="35"/>
      <c r="F641" s="55"/>
      <c r="G641" s="35"/>
    </row>
    <row r="642" spans="1:7" ht="12.75">
      <c r="A642" s="35">
        <v>659</v>
      </c>
      <c r="B642" s="36" t="s">
        <v>1017</v>
      </c>
      <c r="C642" s="40" t="s">
        <v>1018</v>
      </c>
      <c r="D642" s="40"/>
      <c r="E642" s="35">
        <v>2014</v>
      </c>
      <c r="F642" s="55">
        <v>305574.83</v>
      </c>
      <c r="G642" s="35" t="s">
        <v>891</v>
      </c>
    </row>
    <row r="643" spans="1:7" ht="12.75">
      <c r="A643" s="35">
        <v>660</v>
      </c>
      <c r="B643" s="36" t="s">
        <v>883</v>
      </c>
      <c r="C643" s="40" t="s">
        <v>1019</v>
      </c>
      <c r="D643" s="40" t="s">
        <v>1020</v>
      </c>
      <c r="E643" s="35">
        <v>2014</v>
      </c>
      <c r="F643" s="55">
        <v>89788</v>
      </c>
      <c r="G643" s="35" t="s">
        <v>891</v>
      </c>
    </row>
    <row r="644" spans="1:7" ht="12.75">
      <c r="A644" s="35">
        <v>661</v>
      </c>
      <c r="B644" s="36" t="s">
        <v>883</v>
      </c>
      <c r="C644" s="40" t="s">
        <v>1021</v>
      </c>
      <c r="D644" s="40" t="s">
        <v>287</v>
      </c>
      <c r="E644" s="35">
        <v>2015</v>
      </c>
      <c r="F644" s="55">
        <v>419744.5</v>
      </c>
      <c r="G644" s="35" t="s">
        <v>891</v>
      </c>
    </row>
    <row r="645" spans="1:7" ht="12.75">
      <c r="A645" s="35">
        <v>662</v>
      </c>
      <c r="B645" s="36" t="s">
        <v>883</v>
      </c>
      <c r="C645" s="40" t="s">
        <v>1022</v>
      </c>
      <c r="D645" s="40" t="s">
        <v>1023</v>
      </c>
      <c r="E645" s="35">
        <v>2015</v>
      </c>
      <c r="F645" s="55">
        <v>109670</v>
      </c>
      <c r="G645" s="35" t="s">
        <v>891</v>
      </c>
    </row>
    <row r="646" spans="1:7" ht="12.75">
      <c r="A646" s="35">
        <v>663</v>
      </c>
      <c r="B646" s="36" t="s">
        <v>1</v>
      </c>
      <c r="C646" s="40" t="s">
        <v>1024</v>
      </c>
      <c r="D646" s="40" t="s">
        <v>1025</v>
      </c>
      <c r="E646" s="35">
        <v>2016</v>
      </c>
      <c r="F646" s="55">
        <v>144639.39</v>
      </c>
      <c r="G646" s="35" t="s">
        <v>891</v>
      </c>
    </row>
    <row r="647" spans="1:7" ht="12.75">
      <c r="A647" s="48">
        <v>664</v>
      </c>
      <c r="B647" s="49" t="s">
        <v>206</v>
      </c>
      <c r="C647" s="50" t="s">
        <v>1026</v>
      </c>
      <c r="D647" s="42" t="s">
        <v>1341</v>
      </c>
      <c r="E647" s="35">
        <v>2017</v>
      </c>
      <c r="F647" s="60">
        <v>2294700.27</v>
      </c>
      <c r="G647" s="35" t="s">
        <v>891</v>
      </c>
    </row>
    <row r="648" spans="1:7" ht="12.75">
      <c r="A648" s="48">
        <v>665</v>
      </c>
      <c r="B648" s="49" t="s">
        <v>206</v>
      </c>
      <c r="C648" s="50" t="s">
        <v>1340</v>
      </c>
      <c r="D648" s="42" t="s">
        <v>1342</v>
      </c>
      <c r="E648" s="35">
        <v>2018</v>
      </c>
      <c r="F648" s="60">
        <v>162700</v>
      </c>
      <c r="G648" s="35" t="s">
        <v>891</v>
      </c>
    </row>
    <row r="649" spans="1:7" ht="12.75">
      <c r="A649" s="48">
        <v>666</v>
      </c>
      <c r="B649" s="49" t="s">
        <v>883</v>
      </c>
      <c r="C649" s="50" t="s">
        <v>1343</v>
      </c>
      <c r="D649" s="42" t="s">
        <v>1344</v>
      </c>
      <c r="E649" s="35">
        <v>2018</v>
      </c>
      <c r="F649" s="60">
        <v>140148</v>
      </c>
      <c r="G649" s="35" t="s">
        <v>891</v>
      </c>
    </row>
    <row r="650" spans="1:7" ht="12.75">
      <c r="A650" s="48">
        <v>667</v>
      </c>
      <c r="B650" s="49" t="s">
        <v>206</v>
      </c>
      <c r="C650" s="50" t="s">
        <v>1340</v>
      </c>
      <c r="D650" s="42" t="s">
        <v>1345</v>
      </c>
      <c r="E650" s="35">
        <v>2018</v>
      </c>
      <c r="F650" s="60">
        <v>78700</v>
      </c>
      <c r="G650" s="35" t="s">
        <v>891</v>
      </c>
    </row>
    <row r="651" spans="1:7" ht="12.75">
      <c r="A651" s="48">
        <v>668</v>
      </c>
      <c r="B651" s="49" t="s">
        <v>883</v>
      </c>
      <c r="C651" s="50" t="s">
        <v>1343</v>
      </c>
      <c r="D651" s="42" t="s">
        <v>1346</v>
      </c>
      <c r="E651" s="35">
        <v>2018</v>
      </c>
      <c r="F651" s="60">
        <v>84333.5</v>
      </c>
      <c r="G651" s="35" t="s">
        <v>891</v>
      </c>
    </row>
    <row r="652" spans="1:7" ht="12.75">
      <c r="A652" s="48">
        <v>669</v>
      </c>
      <c r="B652" s="49" t="s">
        <v>1347</v>
      </c>
      <c r="C652" s="50" t="s">
        <v>1338</v>
      </c>
      <c r="D652" s="42" t="s">
        <v>1339</v>
      </c>
      <c r="E652" s="35">
        <f>E662</f>
        <v>2018</v>
      </c>
      <c r="F652" s="60">
        <v>145308.47</v>
      </c>
      <c r="G652" s="35" t="s">
        <v>891</v>
      </c>
    </row>
    <row r="653" spans="1:7" ht="12.75">
      <c r="A653" s="48">
        <v>670</v>
      </c>
      <c r="B653" s="49" t="s">
        <v>206</v>
      </c>
      <c r="C653" s="50" t="s">
        <v>1348</v>
      </c>
      <c r="D653" s="42"/>
      <c r="E653" s="35">
        <v>2018</v>
      </c>
      <c r="F653" s="60">
        <v>3043</v>
      </c>
      <c r="G653" s="35" t="s">
        <v>891</v>
      </c>
    </row>
    <row r="654" spans="1:7" ht="12.75">
      <c r="A654" s="48">
        <v>671</v>
      </c>
      <c r="B654" s="49" t="s">
        <v>883</v>
      </c>
      <c r="C654" s="50" t="s">
        <v>1349</v>
      </c>
      <c r="D654" s="42" t="s">
        <v>1350</v>
      </c>
      <c r="E654" s="35">
        <v>2019</v>
      </c>
      <c r="F654" s="60">
        <v>3880000</v>
      </c>
      <c r="G654" s="35" t="s">
        <v>1374</v>
      </c>
    </row>
    <row r="655" spans="1:7" ht="12.75">
      <c r="A655" s="48">
        <v>672</v>
      </c>
      <c r="B655" s="49" t="s">
        <v>1351</v>
      </c>
      <c r="C655" s="50" t="s">
        <v>1352</v>
      </c>
      <c r="D655" s="42"/>
      <c r="E655" s="35">
        <v>2019</v>
      </c>
      <c r="F655" s="60">
        <v>108300</v>
      </c>
      <c r="G655" s="35" t="s">
        <v>1375</v>
      </c>
    </row>
    <row r="656" spans="1:7" ht="12.75">
      <c r="A656" s="48">
        <v>673</v>
      </c>
      <c r="B656" s="49" t="s">
        <v>1354</v>
      </c>
      <c r="C656" s="50" t="s">
        <v>1355</v>
      </c>
      <c r="D656" s="42" t="s">
        <v>1356</v>
      </c>
      <c r="E656" s="35">
        <v>2019</v>
      </c>
      <c r="F656" s="60">
        <v>37487.61</v>
      </c>
      <c r="G656" s="35" t="str">
        <f aca="true" t="shared" si="0" ref="G656:G661">G642</f>
        <v>Domeniul public al Municipiului Dej</v>
      </c>
    </row>
    <row r="657" spans="1:7" ht="12.75">
      <c r="A657" s="48">
        <v>674</v>
      </c>
      <c r="B657" s="49" t="s">
        <v>883</v>
      </c>
      <c r="C657" s="50" t="s">
        <v>1358</v>
      </c>
      <c r="D657" s="42" t="s">
        <v>1372</v>
      </c>
      <c r="E657" s="35">
        <v>2019</v>
      </c>
      <c r="F657" s="60">
        <v>69933</v>
      </c>
      <c r="G657" s="35" t="s">
        <v>1373</v>
      </c>
    </row>
    <row r="658" spans="1:7" ht="12.75">
      <c r="A658" s="48">
        <v>675</v>
      </c>
      <c r="B658" s="49" t="s">
        <v>1359</v>
      </c>
      <c r="C658" s="50" t="s">
        <v>1360</v>
      </c>
      <c r="D658" s="42" t="s">
        <v>1361</v>
      </c>
      <c r="E658" s="35">
        <v>2019</v>
      </c>
      <c r="F658" s="60">
        <v>41029.36</v>
      </c>
      <c r="G658" s="35" t="str">
        <f t="shared" si="0"/>
        <v>Domeniul public al Municipiului Dej</v>
      </c>
    </row>
    <row r="659" spans="1:7" ht="12.75">
      <c r="A659" s="48"/>
      <c r="B659" s="49"/>
      <c r="C659" s="50"/>
      <c r="D659" s="42" t="s">
        <v>1362</v>
      </c>
      <c r="E659" s="35"/>
      <c r="F659" s="60"/>
      <c r="G659" s="35" t="str">
        <f t="shared" si="0"/>
        <v>Domeniul public al Municipiului Dej</v>
      </c>
    </row>
    <row r="660" spans="1:7" ht="12.75">
      <c r="A660" s="48"/>
      <c r="B660" s="49"/>
      <c r="C660" s="50"/>
      <c r="D660" s="42" t="s">
        <v>1363</v>
      </c>
      <c r="E660" s="35"/>
      <c r="F660" s="60"/>
      <c r="G660" s="35" t="str">
        <f t="shared" si="0"/>
        <v>Domeniul public al Municipiului Dej</v>
      </c>
    </row>
    <row r="661" spans="1:7" ht="12.75">
      <c r="A661" s="48">
        <v>676</v>
      </c>
      <c r="B661" s="49" t="s">
        <v>883</v>
      </c>
      <c r="C661" s="50" t="s">
        <v>1364</v>
      </c>
      <c r="D661" s="42" t="s">
        <v>1365</v>
      </c>
      <c r="E661" s="35">
        <v>2019</v>
      </c>
      <c r="F661" s="60">
        <v>216058.91</v>
      </c>
      <c r="G661" s="35" t="str">
        <f t="shared" si="0"/>
        <v>Domeniul public al Municipiului Dej</v>
      </c>
    </row>
    <row r="662" spans="1:7" ht="12.75">
      <c r="A662" s="48"/>
      <c r="B662" s="46"/>
      <c r="C662" s="50"/>
      <c r="D662" s="50"/>
      <c r="E662" s="48">
        <v>2018</v>
      </c>
      <c r="F662" s="60">
        <f>SUM(F9:F661)</f>
        <v>428750760.05</v>
      </c>
      <c r="G662" s="46"/>
    </row>
    <row r="666" ht="12.75">
      <c r="D666" s="63"/>
    </row>
    <row r="667" ht="12.75">
      <c r="D667" s="63"/>
    </row>
    <row r="668" ht="12.75">
      <c r="D668" s="63"/>
    </row>
    <row r="669" ht="12.75">
      <c r="D669" s="63"/>
    </row>
    <row r="670" ht="12.75">
      <c r="D670" s="63"/>
    </row>
    <row r="671" ht="12.75">
      <c r="D671" s="63"/>
    </row>
  </sheetData>
  <sheetProtection/>
  <printOptions/>
  <pageMargins left="0.03937007874015748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76"/>
  <sheetViews>
    <sheetView zoomScalePageLayoutView="0" workbookViewId="0" topLeftCell="A4">
      <selection activeCell="B2" sqref="B2"/>
    </sheetView>
  </sheetViews>
  <sheetFormatPr defaultColWidth="9.140625" defaultRowHeight="12.75"/>
  <cols>
    <col min="2" max="2" width="40.7109375" style="0" customWidth="1"/>
    <col min="3" max="3" width="41.28125" style="0" customWidth="1"/>
    <col min="4" max="4" width="12.00390625" style="0" customWidth="1"/>
    <col min="5" max="5" width="12.7109375" style="0" customWidth="1"/>
    <col min="6" max="6" width="15.8515625" style="0" customWidth="1"/>
  </cols>
  <sheetData>
    <row r="5" ht="12.75">
      <c r="B5" t="s">
        <v>627</v>
      </c>
    </row>
    <row r="8" spans="1:6" ht="12.75">
      <c r="A8" s="5" t="s">
        <v>511</v>
      </c>
      <c r="B8" s="6" t="s">
        <v>226</v>
      </c>
      <c r="C8" s="7" t="s">
        <v>585</v>
      </c>
      <c r="D8" s="5"/>
      <c r="E8" s="8">
        <v>126057.4</v>
      </c>
      <c r="F8" s="5" t="s">
        <v>96</v>
      </c>
    </row>
    <row r="9" spans="1:6" ht="12.75">
      <c r="A9" s="5" t="s">
        <v>511</v>
      </c>
      <c r="B9" s="6" t="s">
        <v>524</v>
      </c>
      <c r="C9" s="7" t="s">
        <v>586</v>
      </c>
      <c r="D9" s="5"/>
      <c r="E9" s="8">
        <v>37000</v>
      </c>
      <c r="F9" s="5" t="s">
        <v>96</v>
      </c>
    </row>
    <row r="10" spans="1:6" ht="12.75">
      <c r="A10" s="5" t="s">
        <v>511</v>
      </c>
      <c r="B10" s="6" t="s">
        <v>497</v>
      </c>
      <c r="C10" s="7" t="s">
        <v>240</v>
      </c>
      <c r="D10" s="5">
        <v>1980</v>
      </c>
      <c r="E10" s="8">
        <v>548186.54</v>
      </c>
      <c r="F10" s="5" t="s">
        <v>96</v>
      </c>
    </row>
    <row r="11" spans="1:6" ht="12.75">
      <c r="A11" s="5" t="s">
        <v>511</v>
      </c>
      <c r="B11" s="6" t="s">
        <v>587</v>
      </c>
      <c r="C11" s="7" t="s">
        <v>462</v>
      </c>
      <c r="D11" s="5">
        <v>1980</v>
      </c>
      <c r="E11" s="8">
        <v>531720.86</v>
      </c>
      <c r="F11" s="5" t="s">
        <v>96</v>
      </c>
    </row>
    <row r="12" spans="1:6" ht="12.75">
      <c r="A12" s="5"/>
      <c r="B12" s="6"/>
      <c r="C12" s="7" t="s">
        <v>463</v>
      </c>
      <c r="D12" s="5"/>
      <c r="E12" s="8"/>
      <c r="F12" s="5"/>
    </row>
    <row r="13" spans="1:6" ht="12.75">
      <c r="A13" s="5"/>
      <c r="B13" s="6"/>
      <c r="C13" s="7" t="s">
        <v>464</v>
      </c>
      <c r="D13" s="5"/>
      <c r="E13" s="8"/>
      <c r="F13" s="5"/>
    </row>
    <row r="14" spans="1:6" ht="12.75">
      <c r="A14" s="5" t="s">
        <v>511</v>
      </c>
      <c r="B14" s="6" t="s">
        <v>588</v>
      </c>
      <c r="C14" s="7" t="s">
        <v>465</v>
      </c>
      <c r="D14" s="5"/>
      <c r="E14" s="8">
        <v>34011.58</v>
      </c>
      <c r="F14" s="5" t="s">
        <v>96</v>
      </c>
    </row>
    <row r="15" spans="1:6" ht="12.75">
      <c r="A15" s="5" t="s">
        <v>511</v>
      </c>
      <c r="B15" s="6" t="s">
        <v>498</v>
      </c>
      <c r="C15" s="7" t="s">
        <v>466</v>
      </c>
      <c r="D15" s="5">
        <v>1980</v>
      </c>
      <c r="E15" s="8">
        <v>600064.48</v>
      </c>
      <c r="F15" s="5" t="s">
        <v>96</v>
      </c>
    </row>
    <row r="16" spans="1:6" ht="12.75">
      <c r="A16" s="5" t="s">
        <v>511</v>
      </c>
      <c r="B16" s="6" t="s">
        <v>525</v>
      </c>
      <c r="C16" s="7" t="s">
        <v>289</v>
      </c>
      <c r="D16" s="5"/>
      <c r="E16" s="8">
        <v>196016.03</v>
      </c>
      <c r="F16" s="5" t="s">
        <v>96</v>
      </c>
    </row>
    <row r="17" spans="1:6" ht="12.75">
      <c r="A17" s="5" t="s">
        <v>511</v>
      </c>
      <c r="B17" s="6" t="s">
        <v>589</v>
      </c>
      <c r="C17" s="7" t="s">
        <v>467</v>
      </c>
      <c r="D17" s="5"/>
      <c r="E17" s="8">
        <v>170567.99</v>
      </c>
      <c r="F17" s="5" t="s">
        <v>96</v>
      </c>
    </row>
    <row r="18" spans="1:6" ht="12.75">
      <c r="A18" s="5" t="s">
        <v>511</v>
      </c>
      <c r="B18" s="6" t="s">
        <v>499</v>
      </c>
      <c r="C18" s="7" t="s">
        <v>468</v>
      </c>
      <c r="D18" s="5"/>
      <c r="E18" s="8">
        <v>186256.58</v>
      </c>
      <c r="F18" s="5" t="s">
        <v>96</v>
      </c>
    </row>
    <row r="19" spans="1:6" ht="12.75">
      <c r="A19" s="5" t="s">
        <v>511</v>
      </c>
      <c r="B19" s="6" t="s">
        <v>526</v>
      </c>
      <c r="C19" s="7"/>
      <c r="D19" s="9"/>
      <c r="E19" s="8">
        <v>3270842.92</v>
      </c>
      <c r="F19" s="5" t="s">
        <v>96</v>
      </c>
    </row>
    <row r="20" spans="1:6" ht="12.75">
      <c r="A20" s="5"/>
      <c r="B20" s="6" t="s">
        <v>527</v>
      </c>
      <c r="C20" s="7" t="s">
        <v>530</v>
      </c>
      <c r="D20" s="9"/>
      <c r="E20" s="10"/>
      <c r="F20" s="5"/>
    </row>
    <row r="21" spans="1:6" ht="12.75">
      <c r="A21" s="5"/>
      <c r="B21" s="6" t="s">
        <v>290</v>
      </c>
      <c r="C21" s="7" t="s">
        <v>531</v>
      </c>
      <c r="D21" s="9"/>
      <c r="E21" s="10"/>
      <c r="F21" s="5"/>
    </row>
    <row r="22" spans="1:6" ht="12.75">
      <c r="A22" s="5"/>
      <c r="B22" s="6" t="s">
        <v>528</v>
      </c>
      <c r="C22" s="7" t="s">
        <v>532</v>
      </c>
      <c r="D22" s="9"/>
      <c r="E22" s="10"/>
      <c r="F22" s="5"/>
    </row>
    <row r="23" spans="1:6" ht="12.75">
      <c r="A23" s="5"/>
      <c r="B23" s="6" t="s">
        <v>529</v>
      </c>
      <c r="C23" s="7" t="s">
        <v>533</v>
      </c>
      <c r="D23" s="9"/>
      <c r="E23" s="10"/>
      <c r="F23" s="5"/>
    </row>
    <row r="24" spans="1:6" ht="12.75">
      <c r="A24" s="5" t="s">
        <v>511</v>
      </c>
      <c r="B24" s="6" t="s">
        <v>613</v>
      </c>
      <c r="C24" s="7" t="s">
        <v>469</v>
      </c>
      <c r="D24" s="5">
        <v>1970</v>
      </c>
      <c r="E24" s="8">
        <v>6835952.25</v>
      </c>
      <c r="F24" s="5" t="s">
        <v>96</v>
      </c>
    </row>
    <row r="25" spans="1:6" ht="12.75">
      <c r="A25" s="5" t="s">
        <v>511</v>
      </c>
      <c r="B25" s="6" t="s">
        <v>534</v>
      </c>
      <c r="C25" s="7" t="s">
        <v>623</v>
      </c>
      <c r="D25" s="5">
        <v>1890</v>
      </c>
      <c r="E25" s="8">
        <v>1474867.31</v>
      </c>
      <c r="F25" s="5" t="s">
        <v>96</v>
      </c>
    </row>
    <row r="26" spans="1:6" ht="12.75">
      <c r="A26" s="5"/>
      <c r="B26" s="6" t="s">
        <v>470</v>
      </c>
      <c r="C26" s="7" t="s">
        <v>535</v>
      </c>
      <c r="D26" s="9"/>
      <c r="E26" s="10"/>
      <c r="F26" s="5"/>
    </row>
    <row r="27" spans="1:6" ht="12.75">
      <c r="A27" s="5"/>
      <c r="B27" s="6" t="s">
        <v>471</v>
      </c>
      <c r="C27" s="7" t="s">
        <v>536</v>
      </c>
      <c r="D27" s="9"/>
      <c r="E27" s="10"/>
      <c r="F27" s="5"/>
    </row>
    <row r="28" spans="1:6" ht="12.75">
      <c r="A28" s="5" t="s">
        <v>511</v>
      </c>
      <c r="B28" s="6" t="s">
        <v>500</v>
      </c>
      <c r="C28" s="7" t="s">
        <v>472</v>
      </c>
      <c r="D28" s="5">
        <v>1970</v>
      </c>
      <c r="E28" s="8">
        <v>2282285.84</v>
      </c>
      <c r="F28" s="5" t="s">
        <v>96</v>
      </c>
    </row>
    <row r="29" spans="1:6" ht="12.75">
      <c r="A29" s="5" t="s">
        <v>511</v>
      </c>
      <c r="B29" s="6" t="s">
        <v>501</v>
      </c>
      <c r="C29" s="7" t="s">
        <v>473</v>
      </c>
      <c r="D29" s="5">
        <v>1985</v>
      </c>
      <c r="E29" s="8">
        <v>630431.16</v>
      </c>
      <c r="F29" s="5" t="s">
        <v>96</v>
      </c>
    </row>
    <row r="30" spans="1:6" ht="12.75">
      <c r="A30" s="5" t="s">
        <v>511</v>
      </c>
      <c r="B30" s="6" t="s">
        <v>537</v>
      </c>
      <c r="C30" s="7" t="s">
        <v>474</v>
      </c>
      <c r="D30" s="5">
        <v>1972</v>
      </c>
      <c r="E30" s="8">
        <v>2218381.45</v>
      </c>
      <c r="F30" s="5" t="s">
        <v>96</v>
      </c>
    </row>
    <row r="31" spans="1:6" ht="12.75">
      <c r="A31" s="5" t="s">
        <v>511</v>
      </c>
      <c r="B31" s="6" t="s">
        <v>502</v>
      </c>
      <c r="C31" s="7" t="s">
        <v>475</v>
      </c>
      <c r="D31" s="5">
        <v>1958</v>
      </c>
      <c r="E31" s="8">
        <v>227307.6</v>
      </c>
      <c r="F31" s="5" t="s">
        <v>96</v>
      </c>
    </row>
    <row r="32" spans="1:6" ht="12.75">
      <c r="A32" s="5" t="s">
        <v>511</v>
      </c>
      <c r="B32" s="6" t="s">
        <v>538</v>
      </c>
      <c r="C32" s="7" t="s">
        <v>476</v>
      </c>
      <c r="D32" s="5">
        <v>1954</v>
      </c>
      <c r="E32" s="8">
        <v>453195.48</v>
      </c>
      <c r="F32" s="5" t="s">
        <v>96</v>
      </c>
    </row>
    <row r="33" spans="1:6" ht="12.75">
      <c r="A33" s="5" t="s">
        <v>511</v>
      </c>
      <c r="B33" s="6" t="s">
        <v>227</v>
      </c>
      <c r="C33" s="7" t="s">
        <v>477</v>
      </c>
      <c r="D33" s="5">
        <v>1965</v>
      </c>
      <c r="E33" s="8">
        <v>717942.89</v>
      </c>
      <c r="F33" s="5" t="s">
        <v>96</v>
      </c>
    </row>
    <row r="34" spans="1:6" ht="12.75">
      <c r="A34" s="5" t="s">
        <v>511</v>
      </c>
      <c r="B34" s="6" t="s">
        <v>292</v>
      </c>
      <c r="C34" s="7"/>
      <c r="D34" s="11"/>
      <c r="E34" s="8"/>
      <c r="F34" s="5"/>
    </row>
    <row r="35" spans="1:6" ht="12.75">
      <c r="A35" s="5"/>
      <c r="B35" s="6" t="s">
        <v>539</v>
      </c>
      <c r="C35" s="7" t="s">
        <v>544</v>
      </c>
      <c r="D35" s="5">
        <v>1961</v>
      </c>
      <c r="E35" s="8">
        <v>3130757.4</v>
      </c>
      <c r="F35" s="5" t="s">
        <v>96</v>
      </c>
    </row>
    <row r="36" spans="1:6" ht="12.75">
      <c r="A36" s="5"/>
      <c r="B36" s="6" t="s">
        <v>540</v>
      </c>
      <c r="C36" s="7" t="s">
        <v>478</v>
      </c>
      <c r="D36" s="5"/>
      <c r="E36" s="8"/>
      <c r="F36" s="5"/>
    </row>
    <row r="37" spans="1:6" ht="12.75">
      <c r="A37" s="5"/>
      <c r="B37" s="6"/>
      <c r="C37" s="7" t="s">
        <v>479</v>
      </c>
      <c r="D37" s="5"/>
      <c r="E37" s="8"/>
      <c r="F37" s="5"/>
    </row>
    <row r="38" spans="1:6" ht="12.75">
      <c r="A38" s="5"/>
      <c r="B38" s="6" t="s">
        <v>541</v>
      </c>
      <c r="C38" s="7" t="s">
        <v>480</v>
      </c>
      <c r="D38" s="5">
        <v>1924</v>
      </c>
      <c r="E38" s="8"/>
      <c r="F38" s="5"/>
    </row>
    <row r="39" spans="1:6" ht="12.75">
      <c r="A39" s="5"/>
      <c r="B39" s="6" t="s">
        <v>542</v>
      </c>
      <c r="C39" s="7"/>
      <c r="D39" s="5"/>
      <c r="E39" s="8"/>
      <c r="F39" s="5"/>
    </row>
    <row r="40" spans="1:6" ht="12.75">
      <c r="A40" s="5"/>
      <c r="B40" s="6" t="s">
        <v>543</v>
      </c>
      <c r="C40" s="7" t="s">
        <v>545</v>
      </c>
      <c r="D40" s="5">
        <v>1900</v>
      </c>
      <c r="E40" s="8"/>
      <c r="F40" s="5"/>
    </row>
    <row r="41" spans="1:6" ht="12.75">
      <c r="A41" s="5"/>
      <c r="B41" s="6" t="s">
        <v>542</v>
      </c>
      <c r="C41" s="7"/>
      <c r="D41" s="11"/>
      <c r="E41" s="8"/>
      <c r="F41" s="5"/>
    </row>
    <row r="42" spans="1:6" ht="12.75">
      <c r="A42" s="5" t="s">
        <v>511</v>
      </c>
      <c r="B42" s="6" t="s">
        <v>546</v>
      </c>
      <c r="C42" s="7" t="s">
        <v>550</v>
      </c>
      <c r="D42" s="11">
        <v>1969</v>
      </c>
      <c r="E42" s="8">
        <v>53894722.59</v>
      </c>
      <c r="F42" s="5" t="s">
        <v>96</v>
      </c>
    </row>
    <row r="43" spans="1:6" ht="12.75">
      <c r="A43" s="5"/>
      <c r="B43" s="6" t="s">
        <v>294</v>
      </c>
      <c r="C43" s="7" t="s">
        <v>481</v>
      </c>
      <c r="D43" s="11"/>
      <c r="E43" s="10"/>
      <c r="F43" s="5"/>
    </row>
    <row r="44" spans="1:6" ht="12.75">
      <c r="A44" s="5"/>
      <c r="B44" s="6" t="s">
        <v>547</v>
      </c>
      <c r="C44" s="7" t="s">
        <v>551</v>
      </c>
      <c r="D44" s="11">
        <v>1958</v>
      </c>
      <c r="E44" s="10"/>
      <c r="F44" s="5"/>
    </row>
    <row r="45" spans="1:6" ht="12.75">
      <c r="A45" s="5"/>
      <c r="B45" s="6"/>
      <c r="C45" s="7" t="s">
        <v>482</v>
      </c>
      <c r="D45" s="11"/>
      <c r="E45" s="10"/>
      <c r="F45" s="5"/>
    </row>
    <row r="46" spans="1:6" ht="12.75">
      <c r="A46" s="5"/>
      <c r="B46" s="6" t="s">
        <v>548</v>
      </c>
      <c r="C46" s="7" t="s">
        <v>483</v>
      </c>
      <c r="D46" s="11"/>
      <c r="E46" s="10"/>
      <c r="F46" s="5"/>
    </row>
    <row r="47" spans="1:6" ht="12.75">
      <c r="A47" s="5"/>
      <c r="B47" s="6" t="s">
        <v>549</v>
      </c>
      <c r="C47" s="7" t="s">
        <v>484</v>
      </c>
      <c r="D47" s="11"/>
      <c r="E47" s="10"/>
      <c r="F47" s="5"/>
    </row>
    <row r="48" spans="1:6" ht="12.75">
      <c r="A48" s="5" t="s">
        <v>511</v>
      </c>
      <c r="B48" s="6" t="s">
        <v>301</v>
      </c>
      <c r="C48" s="7" t="s">
        <v>297</v>
      </c>
      <c r="D48" s="11"/>
      <c r="E48" s="10"/>
      <c r="F48" s="5"/>
    </row>
    <row r="49" spans="1:6" ht="12.75">
      <c r="A49" s="5"/>
      <c r="B49" s="6" t="s">
        <v>514</v>
      </c>
      <c r="C49" s="7" t="s">
        <v>515</v>
      </c>
      <c r="D49" s="11">
        <v>1899</v>
      </c>
      <c r="E49" s="8">
        <v>4443137.74</v>
      </c>
      <c r="F49" s="5" t="s">
        <v>96</v>
      </c>
    </row>
    <row r="50" spans="1:6" ht="12.75">
      <c r="A50" s="5"/>
      <c r="B50" s="6" t="s">
        <v>552</v>
      </c>
      <c r="C50" s="7" t="s">
        <v>485</v>
      </c>
      <c r="D50" s="11"/>
      <c r="E50" s="10"/>
      <c r="F50" s="5"/>
    </row>
    <row r="51" spans="1:6" ht="12.75">
      <c r="A51" s="5"/>
      <c r="B51" s="6" t="s">
        <v>553</v>
      </c>
      <c r="C51" s="7" t="s">
        <v>555</v>
      </c>
      <c r="D51" s="11"/>
      <c r="E51" s="10"/>
      <c r="F51" s="5"/>
    </row>
    <row r="52" spans="1:6" ht="12.75">
      <c r="A52" s="5"/>
      <c r="B52" s="6" t="s">
        <v>554</v>
      </c>
      <c r="C52" s="7" t="s">
        <v>556</v>
      </c>
      <c r="D52" s="11"/>
      <c r="E52" s="10"/>
      <c r="F52" s="5"/>
    </row>
    <row r="53" spans="1:6" ht="12.75">
      <c r="A53" s="5" t="s">
        <v>511</v>
      </c>
      <c r="B53" s="6" t="s">
        <v>612</v>
      </c>
      <c r="C53" s="7" t="s">
        <v>486</v>
      </c>
      <c r="D53" s="11"/>
      <c r="E53" s="8">
        <v>802523.58</v>
      </c>
      <c r="F53" s="5" t="s">
        <v>96</v>
      </c>
    </row>
    <row r="54" spans="1:6" ht="12.75">
      <c r="A54" s="5" t="s">
        <v>511</v>
      </c>
      <c r="B54" s="6" t="s">
        <v>228</v>
      </c>
      <c r="C54" s="7" t="s">
        <v>590</v>
      </c>
      <c r="D54" s="11">
        <v>1891</v>
      </c>
      <c r="E54" s="8">
        <v>7001293.24</v>
      </c>
      <c r="F54" s="5" t="s">
        <v>96</v>
      </c>
    </row>
    <row r="55" spans="1:6" ht="12.75">
      <c r="A55" s="5" t="s">
        <v>511</v>
      </c>
      <c r="B55" s="6" t="s">
        <v>229</v>
      </c>
      <c r="C55" s="7" t="s">
        <v>557</v>
      </c>
      <c r="D55" s="11">
        <v>1997</v>
      </c>
      <c r="E55" s="8">
        <v>37463.61</v>
      </c>
      <c r="F55" s="5" t="s">
        <v>96</v>
      </c>
    </row>
    <row r="56" spans="1:6" ht="12.75">
      <c r="A56" s="5" t="s">
        <v>511</v>
      </c>
      <c r="B56" s="6" t="s">
        <v>591</v>
      </c>
      <c r="C56" s="7" t="s">
        <v>558</v>
      </c>
      <c r="D56" s="11"/>
      <c r="E56" s="8">
        <v>242837.58</v>
      </c>
      <c r="F56" s="5" t="s">
        <v>96</v>
      </c>
    </row>
    <row r="57" spans="1:6" ht="12.75">
      <c r="A57" s="5" t="s">
        <v>511</v>
      </c>
      <c r="B57" s="6" t="s">
        <v>230</v>
      </c>
      <c r="C57" s="7" t="s">
        <v>487</v>
      </c>
      <c r="D57" s="11">
        <v>1964</v>
      </c>
      <c r="E57" s="8">
        <v>17.65</v>
      </c>
      <c r="F57" s="5" t="s">
        <v>96</v>
      </c>
    </row>
    <row r="58" spans="1:6" ht="12.75">
      <c r="A58" s="5" t="s">
        <v>511</v>
      </c>
      <c r="B58" s="6" t="s">
        <v>592</v>
      </c>
      <c r="C58" s="7" t="s">
        <v>593</v>
      </c>
      <c r="D58" s="11">
        <v>1915</v>
      </c>
      <c r="E58" s="8">
        <v>73280</v>
      </c>
      <c r="F58" s="5" t="s">
        <v>96</v>
      </c>
    </row>
    <row r="59" spans="1:6" ht="12.75">
      <c r="A59" s="5" t="s">
        <v>511</v>
      </c>
      <c r="B59" s="6" t="s">
        <v>231</v>
      </c>
      <c r="C59" s="7" t="s">
        <v>593</v>
      </c>
      <c r="D59" s="5">
        <v>1979</v>
      </c>
      <c r="E59" s="8">
        <v>52398.9</v>
      </c>
      <c r="F59" s="5" t="s">
        <v>96</v>
      </c>
    </row>
    <row r="60" spans="1:6" ht="12.75">
      <c r="A60" s="5" t="s">
        <v>511</v>
      </c>
      <c r="B60" s="6" t="s">
        <v>293</v>
      </c>
      <c r="C60" s="7" t="s">
        <v>488</v>
      </c>
      <c r="D60" s="5">
        <v>1900</v>
      </c>
      <c r="E60" s="8">
        <v>456.3</v>
      </c>
      <c r="F60" s="5" t="s">
        <v>96</v>
      </c>
    </row>
    <row r="61" spans="1:6" ht="12.75">
      <c r="A61" s="5" t="s">
        <v>511</v>
      </c>
      <c r="B61" s="6" t="s">
        <v>503</v>
      </c>
      <c r="C61" s="7" t="s">
        <v>302</v>
      </c>
      <c r="D61" s="5"/>
      <c r="E61" s="8"/>
      <c r="F61" s="5"/>
    </row>
    <row r="63" spans="1:6" ht="12.75">
      <c r="A63" s="5" t="s">
        <v>511</v>
      </c>
      <c r="B63" s="6" t="s">
        <v>310</v>
      </c>
      <c r="C63" s="7" t="s">
        <v>494</v>
      </c>
      <c r="D63" s="5">
        <v>1974</v>
      </c>
      <c r="E63" s="8">
        <v>700138.85</v>
      </c>
      <c r="F63" s="5" t="s">
        <v>96</v>
      </c>
    </row>
    <row r="64" spans="1:6" ht="12.75">
      <c r="A64" s="5" t="s">
        <v>511</v>
      </c>
      <c r="B64" s="6" t="s">
        <v>311</v>
      </c>
      <c r="C64" s="7"/>
      <c r="D64" s="5">
        <v>1974</v>
      </c>
      <c r="E64" s="8">
        <v>329252.03</v>
      </c>
      <c r="F64" s="5" t="s">
        <v>96</v>
      </c>
    </row>
    <row r="65" spans="1:6" ht="12.75">
      <c r="A65" s="5" t="s">
        <v>511</v>
      </c>
      <c r="B65" s="6" t="s">
        <v>605</v>
      </c>
      <c r="C65" s="7"/>
      <c r="D65" s="5">
        <v>2004</v>
      </c>
      <c r="E65" s="8">
        <v>1785741.28</v>
      </c>
      <c r="F65" s="5" t="s">
        <v>96</v>
      </c>
    </row>
    <row r="66" spans="1:6" ht="12.75">
      <c r="A66" s="5"/>
      <c r="B66" s="6" t="s">
        <v>606</v>
      </c>
      <c r="C66" s="7" t="s">
        <v>495</v>
      </c>
      <c r="D66" s="9"/>
      <c r="E66" s="10"/>
      <c r="F66" s="5"/>
    </row>
    <row r="67" spans="1:6" ht="12.75">
      <c r="A67" s="5"/>
      <c r="B67" s="6" t="s">
        <v>607</v>
      </c>
      <c r="C67" s="7" t="s">
        <v>610</v>
      </c>
      <c r="D67" s="9"/>
      <c r="E67" s="10"/>
      <c r="F67" s="5"/>
    </row>
    <row r="68" spans="1:6" ht="12.75">
      <c r="A68" s="5"/>
      <c r="B68" s="6" t="s">
        <v>608</v>
      </c>
      <c r="C68" s="7" t="s">
        <v>611</v>
      </c>
      <c r="D68" s="9"/>
      <c r="E68" s="10"/>
      <c r="F68" s="5"/>
    </row>
    <row r="69" spans="1:6" ht="12.75">
      <c r="A69" s="5"/>
      <c r="B69" s="6" t="s">
        <v>609</v>
      </c>
      <c r="C69" s="7" t="s">
        <v>496</v>
      </c>
      <c r="D69" s="9"/>
      <c r="E69" s="10"/>
      <c r="F69" s="5"/>
    </row>
    <row r="70" spans="1:6" ht="12.75">
      <c r="A70" s="5" t="s">
        <v>511</v>
      </c>
      <c r="B70" s="6" t="s">
        <v>312</v>
      </c>
      <c r="C70" s="7" t="s">
        <v>313</v>
      </c>
      <c r="D70" s="5">
        <v>1974</v>
      </c>
      <c r="E70" s="8">
        <v>248851.53</v>
      </c>
      <c r="F70" s="5" t="s">
        <v>96</v>
      </c>
    </row>
    <row r="71" spans="1:5" ht="12.75">
      <c r="A71" s="5" t="s">
        <v>511</v>
      </c>
      <c r="B71" s="6" t="s">
        <v>241</v>
      </c>
      <c r="C71" s="7" t="s">
        <v>242</v>
      </c>
      <c r="D71" s="5">
        <v>2004</v>
      </c>
      <c r="E71" s="8">
        <v>1362852.85</v>
      </c>
    </row>
    <row r="72" spans="1:5" ht="12.75">
      <c r="A72" s="5"/>
      <c r="B72" s="6"/>
      <c r="C72" s="7" t="s">
        <v>243</v>
      </c>
      <c r="D72" s="5"/>
      <c r="E72" s="8"/>
    </row>
    <row r="73" spans="1:6" ht="12.75">
      <c r="A73" s="12" t="s">
        <v>206</v>
      </c>
      <c r="B73" s="6" t="s">
        <v>618</v>
      </c>
      <c r="C73" s="7" t="s">
        <v>619</v>
      </c>
      <c r="D73" s="5">
        <v>1966</v>
      </c>
      <c r="E73" s="8">
        <v>36490</v>
      </c>
      <c r="F73" s="5" t="s">
        <v>96</v>
      </c>
    </row>
    <row r="74" spans="1:6" ht="12.75">
      <c r="A74" s="12" t="s">
        <v>620</v>
      </c>
      <c r="B74" s="6" t="s">
        <v>624</v>
      </c>
      <c r="C74" s="7"/>
      <c r="D74" s="5">
        <v>2010</v>
      </c>
      <c r="E74" s="8">
        <v>216578.16</v>
      </c>
      <c r="F74" s="5" t="s">
        <v>96</v>
      </c>
    </row>
    <row r="75" spans="1:6" ht="12.75">
      <c r="A75" s="12" t="s">
        <v>206</v>
      </c>
      <c r="B75" s="6" t="s">
        <v>621</v>
      </c>
      <c r="C75" s="7"/>
      <c r="D75" s="5">
        <v>2010</v>
      </c>
      <c r="E75" s="8">
        <v>846505.17</v>
      </c>
      <c r="F75" s="5" t="s">
        <v>96</v>
      </c>
    </row>
    <row r="76" spans="1:6" ht="12.75">
      <c r="A76" s="12" t="s">
        <v>206</v>
      </c>
      <c r="B76" s="6" t="s">
        <v>622</v>
      </c>
      <c r="C76" s="7"/>
      <c r="D76" s="5">
        <v>2010</v>
      </c>
      <c r="E76" s="8">
        <v>1763106.64</v>
      </c>
      <c r="F76" s="5" t="s">
        <v>96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Municipiului Dej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Prunean</dc:creator>
  <cp:keywords/>
  <dc:description/>
  <cp:lastModifiedBy>Mihaela Lazar</cp:lastModifiedBy>
  <cp:lastPrinted>2020-01-15T11:06:53Z</cp:lastPrinted>
  <dcterms:created xsi:type="dcterms:W3CDTF">2009-03-09T09:25:09Z</dcterms:created>
  <dcterms:modified xsi:type="dcterms:W3CDTF">2020-01-15T11:19:57Z</dcterms:modified>
  <cp:category/>
  <cp:version/>
  <cp:contentType/>
  <cp:contentStatus/>
</cp:coreProperties>
</file>